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oeitms-my.sharepoint.com/personal/mmolina_doe_gov_ph/Documents/Attachments/LTO DC/"/>
    </mc:Choice>
  </mc:AlternateContent>
  <xr:revisionPtr revIDLastSave="757" documentId="13_ncr:1_{B191A540-5E46-4C98-9193-4C2514A2D339}" xr6:coauthVersionLast="47" xr6:coauthVersionMax="47" xr10:uidLastSave="{1525154B-C555-465C-BDCE-02B97E1ABA1E}"/>
  <bookViews>
    <workbookView xWindow="-110" yWindow="-110" windowWidth="19420" windowHeight="10300" tabRatio="863" firstSheet="3" activeTab="10" xr2:uid="{00000000-000D-0000-FFFF-FFFF00000000}"/>
  </bookViews>
  <sheets>
    <sheet name="Annex MR- A (SUMM- FPP)" sheetId="303" r:id="rId1"/>
    <sheet name="Annex MR-B" sheetId="306" r:id="rId2"/>
    <sheet name="Annex MR-C" sheetId="305" r:id="rId3"/>
    <sheet name="Annex MR-D" sheetId="275" r:id="rId4"/>
    <sheet name="Annex MR-E" sheetId="307" r:id="rId5"/>
    <sheet name="Annex MR-F (SUMM- CO)" sheetId="332" r:id="rId6"/>
    <sheet name="Annex MR-G" sheetId="304" r:id="rId7"/>
    <sheet name="Annex MR-H" sheetId="271" r:id="rId8"/>
    <sheet name="Annex MR-I" sheetId="308" r:id="rId9"/>
    <sheet name="Annex MR-J" sheetId="375" r:id="rId10"/>
    <sheet name="Annex MR-K (SUMM-BOLP)" sheetId="376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2" hidden="1">'Annex MR-C'!$B$17:$AE$1277</definedName>
    <definedName name="_xlnm._FilterDatabase" localSheetId="6" hidden="1">'Annex MR-G'!$B$17:$AD$1280</definedName>
    <definedName name="a" localSheetId="4">#REF!</definedName>
    <definedName name="a" localSheetId="5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rd" localSheetId="10">#REF!</definedName>
    <definedName name="ard">#REF!</definedName>
    <definedName name="bm_mbr_company" localSheetId="4">[1]Sheet1!$C$2</definedName>
    <definedName name="bm_mbr_company" localSheetId="7">[2]Sheet1!$C$2</definedName>
    <definedName name="bm_mbr_company">[3]Sheet1!$C$2</definedName>
    <definedName name="bm_mbr_end" localSheetId="4">#REF!</definedName>
    <definedName name="bm_mbr_end" localSheetId="5">#REF!</definedName>
    <definedName name="bm_mbr_end" localSheetId="7">#REF!</definedName>
    <definedName name="bm_mbr_end" localSheetId="8">#REF!</definedName>
    <definedName name="bm_mbr_end" localSheetId="9">#REF!</definedName>
    <definedName name="bm_mbr_end" localSheetId="10">#REF!</definedName>
    <definedName name="bm_mbr_end">#REF!</definedName>
    <definedName name="bm_mbr_end_time" localSheetId="4">[1]Sheet1!$G$6</definedName>
    <definedName name="bm_mbr_end_time" localSheetId="7">[2]Sheet1!$G$6</definedName>
    <definedName name="bm_mbr_end_time">[3]Sheet1!$G$6</definedName>
    <definedName name="bm_mbr_MB_INTAKE_CH_hdr" localSheetId="4">#REF!</definedName>
    <definedName name="bm_mbr_MB_INTAKE_CH_hdr" localSheetId="5">#REF!</definedName>
    <definedName name="bm_mbr_MB_INTAKE_CH_hdr" localSheetId="7">#REF!</definedName>
    <definedName name="bm_mbr_MB_INTAKE_CH_hdr" localSheetId="8">#REF!</definedName>
    <definedName name="bm_mbr_MB_INTAKE_CH_hdr" localSheetId="9">#REF!</definedName>
    <definedName name="bm_mbr_MB_INTAKE_CH_hdr" localSheetId="10">#REF!</definedName>
    <definedName name="bm_mbr_MB_INTAKE_CH_hdr">#REF!</definedName>
    <definedName name="bm_mbr_MB_INTAKE_CH_vol_15" localSheetId="4">#REF!</definedName>
    <definedName name="bm_mbr_MB_INTAKE_CH_vol_15" localSheetId="5">#REF!</definedName>
    <definedName name="bm_mbr_MB_INTAKE_CH_vol_15" localSheetId="7">#REF!</definedName>
    <definedName name="bm_mbr_MB_INTAKE_CH_vol_15" localSheetId="8">#REF!</definedName>
    <definedName name="bm_mbr_MB_INTAKE_CH_vol_15" localSheetId="9">#REF!</definedName>
    <definedName name="bm_mbr_MB_INTAKE_CH_vol_15" localSheetId="10">#REF!</definedName>
    <definedName name="bm_mbr_MB_INTAKE_CH_vol_15">#REF!</definedName>
    <definedName name="bm_mbr_MB_INTAKE_CS_hdr" localSheetId="4">#REF!</definedName>
    <definedName name="bm_mbr_MB_INTAKE_CS_hdr" localSheetId="5">#REF!</definedName>
    <definedName name="bm_mbr_MB_INTAKE_CS_hdr" localSheetId="7">#REF!</definedName>
    <definedName name="bm_mbr_MB_INTAKE_CS_hdr" localSheetId="8">#REF!</definedName>
    <definedName name="bm_mbr_MB_INTAKE_CS_hdr" localSheetId="9">#REF!</definedName>
    <definedName name="bm_mbr_MB_INTAKE_CS_hdr" localSheetId="10">#REF!</definedName>
    <definedName name="bm_mbr_MB_INTAKE_CS_hdr">#REF!</definedName>
    <definedName name="bm_mbr_MB_INTAKE_CS_vol_15" localSheetId="4">#REF!</definedName>
    <definedName name="bm_mbr_MB_INTAKE_CS_vol_15" localSheetId="5">#REF!</definedName>
    <definedName name="bm_mbr_MB_INTAKE_CS_vol_15" localSheetId="7">#REF!</definedName>
    <definedName name="bm_mbr_MB_INTAKE_CS_vol_15" localSheetId="8">#REF!</definedName>
    <definedName name="bm_mbr_MB_INTAKE_CS_vol_15" localSheetId="9">#REF!</definedName>
    <definedName name="bm_mbr_MB_INTAKE_CS_vol_15" localSheetId="10">#REF!</definedName>
    <definedName name="bm_mbr_MB_INTAKE_CS_vol_15">#REF!</definedName>
    <definedName name="bm_mbr_MB_INTAKE_DE_hdr" localSheetId="4">#REF!</definedName>
    <definedName name="bm_mbr_MB_INTAKE_DE_hdr" localSheetId="5">#REF!</definedName>
    <definedName name="bm_mbr_MB_INTAKE_DE_hdr" localSheetId="7">#REF!</definedName>
    <definedName name="bm_mbr_MB_INTAKE_DE_hdr" localSheetId="8">#REF!</definedName>
    <definedName name="bm_mbr_MB_INTAKE_DE_hdr" localSheetId="9">#REF!</definedName>
    <definedName name="bm_mbr_MB_INTAKE_DE_hdr" localSheetId="10">#REF!</definedName>
    <definedName name="bm_mbr_MB_INTAKE_DE_hdr">#REF!</definedName>
    <definedName name="bm_mbr_MB_INTAKE_DE_vol_15" localSheetId="4">#REF!</definedName>
    <definedName name="bm_mbr_MB_INTAKE_DE_vol_15" localSheetId="5">#REF!</definedName>
    <definedName name="bm_mbr_MB_INTAKE_DE_vol_15" localSheetId="7">#REF!</definedName>
    <definedName name="bm_mbr_MB_INTAKE_DE_vol_15" localSheetId="8">#REF!</definedName>
    <definedName name="bm_mbr_MB_INTAKE_DE_vol_15" localSheetId="9">#REF!</definedName>
    <definedName name="bm_mbr_MB_INTAKE_DE_vol_15" localSheetId="10">#REF!</definedName>
    <definedName name="bm_mbr_MB_INTAKE_DE_vol_15">#REF!</definedName>
    <definedName name="bm_mbr_MB_INTAKE_grade" localSheetId="4">#REF!</definedName>
    <definedName name="bm_mbr_MB_INTAKE_grade" localSheetId="5">#REF!</definedName>
    <definedName name="bm_mbr_MB_INTAKE_grade" localSheetId="7">#REF!</definedName>
    <definedName name="bm_mbr_MB_INTAKE_grade" localSheetId="8">#REF!</definedName>
    <definedName name="bm_mbr_MB_INTAKE_grade" localSheetId="9">#REF!</definedName>
    <definedName name="bm_mbr_MB_INTAKE_grade" localSheetId="10">#REF!</definedName>
    <definedName name="bm_mbr_MB_INTAKE_grade">#REF!</definedName>
    <definedName name="bm_mbr_MB_INTAKE_group" localSheetId="4">#REF!</definedName>
    <definedName name="bm_mbr_MB_INTAKE_group" localSheetId="5">#REF!</definedName>
    <definedName name="bm_mbr_MB_INTAKE_group" localSheetId="7">#REF!</definedName>
    <definedName name="bm_mbr_MB_INTAKE_group" localSheetId="8">#REF!</definedName>
    <definedName name="bm_mbr_MB_INTAKE_group" localSheetId="9">#REF!</definedName>
    <definedName name="bm_mbr_MB_INTAKE_group" localSheetId="10">#REF!</definedName>
    <definedName name="bm_mbr_MB_INTAKE_group">#REF!</definedName>
    <definedName name="bm_mbr_MB_INTAKE_OS_hdr" localSheetId="4">#REF!</definedName>
    <definedName name="bm_mbr_MB_INTAKE_OS_hdr" localSheetId="5">#REF!</definedName>
    <definedName name="bm_mbr_MB_INTAKE_OS_hdr" localSheetId="7">#REF!</definedName>
    <definedName name="bm_mbr_MB_INTAKE_OS_hdr" localSheetId="8">#REF!</definedName>
    <definedName name="bm_mbr_MB_INTAKE_OS_hdr" localSheetId="9">#REF!</definedName>
    <definedName name="bm_mbr_MB_INTAKE_OS_hdr" localSheetId="10">#REF!</definedName>
    <definedName name="bm_mbr_MB_INTAKE_OS_hdr">#REF!</definedName>
    <definedName name="bm_mbr_MB_INTAKE_OS_vol_15" localSheetId="4">#REF!</definedName>
    <definedName name="bm_mbr_MB_INTAKE_OS_vol_15" localSheetId="5">#REF!</definedName>
    <definedName name="bm_mbr_MB_INTAKE_OS_vol_15" localSheetId="7">#REF!</definedName>
    <definedName name="bm_mbr_MB_INTAKE_OS_vol_15" localSheetId="8">#REF!</definedName>
    <definedName name="bm_mbr_MB_INTAKE_OS_vol_15" localSheetId="9">#REF!</definedName>
    <definedName name="bm_mbr_MB_INTAKE_OS_vol_15" localSheetId="10">#REF!</definedName>
    <definedName name="bm_mbr_MB_INTAKE_OS_vol_15">#REF!</definedName>
    <definedName name="bm_mbr_MB_INTAKE_RE_hdr" localSheetId="4">#REF!</definedName>
    <definedName name="bm_mbr_MB_INTAKE_RE_hdr" localSheetId="5">#REF!</definedName>
    <definedName name="bm_mbr_MB_INTAKE_RE_hdr" localSheetId="7">#REF!</definedName>
    <definedName name="bm_mbr_MB_INTAKE_RE_hdr" localSheetId="8">#REF!</definedName>
    <definedName name="bm_mbr_MB_INTAKE_RE_hdr" localSheetId="9">#REF!</definedName>
    <definedName name="bm_mbr_MB_INTAKE_RE_hdr" localSheetId="10">#REF!</definedName>
    <definedName name="bm_mbr_MB_INTAKE_RE_hdr">#REF!</definedName>
    <definedName name="bm_mbr_MB_INTAKE_RE_vol_15" localSheetId="4">#REF!</definedName>
    <definedName name="bm_mbr_MB_INTAKE_RE_vol_15" localSheetId="5">#REF!</definedName>
    <definedName name="bm_mbr_MB_INTAKE_RE_vol_15" localSheetId="7">#REF!</definedName>
    <definedName name="bm_mbr_MB_INTAKE_RE_vol_15" localSheetId="8">#REF!</definedName>
    <definedName name="bm_mbr_MB_INTAKE_RE_vol_15" localSheetId="9">#REF!</definedName>
    <definedName name="bm_mbr_MB_INTAKE_RE_vol_15" localSheetId="10">#REF!</definedName>
    <definedName name="bm_mbr_MB_INTAKE_RE_vol_15">#REF!</definedName>
    <definedName name="bm_mbr_MB_OUTPUT_CS_hdr" localSheetId="4">#REF!</definedName>
    <definedName name="bm_mbr_MB_OUTPUT_CS_hdr" localSheetId="5">#REF!</definedName>
    <definedName name="bm_mbr_MB_OUTPUT_CS_hdr" localSheetId="7">#REF!</definedName>
    <definedName name="bm_mbr_MB_OUTPUT_CS_hdr" localSheetId="8">#REF!</definedName>
    <definedName name="bm_mbr_MB_OUTPUT_CS_hdr" localSheetId="9">#REF!</definedName>
    <definedName name="bm_mbr_MB_OUTPUT_CS_hdr" localSheetId="10">#REF!</definedName>
    <definedName name="bm_mbr_MB_OUTPUT_CS_hdr">#REF!</definedName>
    <definedName name="bm_mbr_MB_OUTPUT_CS_vol_15" localSheetId="4">#REF!</definedName>
    <definedName name="bm_mbr_MB_OUTPUT_CS_vol_15" localSheetId="5">#REF!</definedName>
    <definedName name="bm_mbr_MB_OUTPUT_CS_vol_15" localSheetId="7">#REF!</definedName>
    <definedName name="bm_mbr_MB_OUTPUT_CS_vol_15" localSheetId="8">#REF!</definedName>
    <definedName name="bm_mbr_MB_OUTPUT_CS_vol_15" localSheetId="9">#REF!</definedName>
    <definedName name="bm_mbr_MB_OUTPUT_CS_vol_15" localSheetId="10">#REF!</definedName>
    <definedName name="bm_mbr_MB_OUTPUT_CS_vol_15">#REF!</definedName>
    <definedName name="bm_mbr_MB_OUTPUT_DE_hdr" localSheetId="4">#REF!</definedName>
    <definedName name="bm_mbr_MB_OUTPUT_DE_hdr" localSheetId="5">#REF!</definedName>
    <definedName name="bm_mbr_MB_OUTPUT_DE_hdr" localSheetId="7">#REF!</definedName>
    <definedName name="bm_mbr_MB_OUTPUT_DE_hdr" localSheetId="8">#REF!</definedName>
    <definedName name="bm_mbr_MB_OUTPUT_DE_hdr" localSheetId="9">#REF!</definedName>
    <definedName name="bm_mbr_MB_OUTPUT_DE_hdr" localSheetId="10">#REF!</definedName>
    <definedName name="bm_mbr_MB_OUTPUT_DE_hdr">#REF!</definedName>
    <definedName name="bm_mbr_MB_OUTPUT_DE_vol_15" localSheetId="4">#REF!</definedName>
    <definedName name="bm_mbr_MB_OUTPUT_DE_vol_15" localSheetId="5">#REF!</definedName>
    <definedName name="bm_mbr_MB_OUTPUT_DE_vol_15" localSheetId="7">#REF!</definedName>
    <definedName name="bm_mbr_MB_OUTPUT_DE_vol_15" localSheetId="8">#REF!</definedName>
    <definedName name="bm_mbr_MB_OUTPUT_DE_vol_15" localSheetId="9">#REF!</definedName>
    <definedName name="bm_mbr_MB_OUTPUT_DE_vol_15" localSheetId="10">#REF!</definedName>
    <definedName name="bm_mbr_MB_OUTPUT_DE_vol_15">#REF!</definedName>
    <definedName name="bm_mbr_MB_OUTPUT_grade" localSheetId="4">#REF!</definedName>
    <definedName name="bm_mbr_MB_OUTPUT_grade" localSheetId="5">#REF!</definedName>
    <definedName name="bm_mbr_MB_OUTPUT_grade" localSheetId="7">#REF!</definedName>
    <definedName name="bm_mbr_MB_OUTPUT_grade" localSheetId="8">#REF!</definedName>
    <definedName name="bm_mbr_MB_OUTPUT_grade" localSheetId="9">#REF!</definedName>
    <definedName name="bm_mbr_MB_OUTPUT_grade" localSheetId="10">#REF!</definedName>
    <definedName name="bm_mbr_MB_OUTPUT_grade">#REF!</definedName>
    <definedName name="bm_mbr_MB_OUTPUT_group" localSheetId="4">#REF!</definedName>
    <definedName name="bm_mbr_MB_OUTPUT_group" localSheetId="5">#REF!</definedName>
    <definedName name="bm_mbr_MB_OUTPUT_group" localSheetId="7">#REF!</definedName>
    <definedName name="bm_mbr_MB_OUTPUT_group" localSheetId="8">#REF!</definedName>
    <definedName name="bm_mbr_MB_OUTPUT_group" localSheetId="9">#REF!</definedName>
    <definedName name="bm_mbr_MB_OUTPUT_group" localSheetId="10">#REF!</definedName>
    <definedName name="bm_mbr_MB_OUTPUT_group">#REF!</definedName>
    <definedName name="bm_mbr_MB_OUTPUT_OS_hdr" localSheetId="4">#REF!</definedName>
    <definedName name="bm_mbr_MB_OUTPUT_OS_hdr" localSheetId="5">#REF!</definedName>
    <definedName name="bm_mbr_MB_OUTPUT_OS_hdr" localSheetId="7">#REF!</definedName>
    <definedName name="bm_mbr_MB_OUTPUT_OS_hdr" localSheetId="8">#REF!</definedName>
    <definedName name="bm_mbr_MB_OUTPUT_OS_hdr" localSheetId="9">#REF!</definedName>
    <definedName name="bm_mbr_MB_OUTPUT_OS_hdr" localSheetId="10">#REF!</definedName>
    <definedName name="bm_mbr_MB_OUTPUT_OS_hdr">#REF!</definedName>
    <definedName name="bm_mbr_MB_OUTPUT_OS_vol_15" localSheetId="4">#REF!</definedName>
    <definedName name="bm_mbr_MB_OUTPUT_OS_vol_15" localSheetId="5">#REF!</definedName>
    <definedName name="bm_mbr_MB_OUTPUT_OS_vol_15" localSheetId="7">#REF!</definedName>
    <definedName name="bm_mbr_MB_OUTPUT_OS_vol_15" localSheetId="8">#REF!</definedName>
    <definedName name="bm_mbr_MB_OUTPUT_OS_vol_15" localSheetId="9">#REF!</definedName>
    <definedName name="bm_mbr_MB_OUTPUT_OS_vol_15" localSheetId="10">#REF!</definedName>
    <definedName name="bm_mbr_MB_OUTPUT_OS_vol_15">#REF!</definedName>
    <definedName name="bm_mbr_MB_OUTPUT_PD_hdr" localSheetId="4">#REF!</definedName>
    <definedName name="bm_mbr_MB_OUTPUT_PD_hdr" localSheetId="5">#REF!</definedName>
    <definedName name="bm_mbr_MB_OUTPUT_PD_hdr" localSheetId="7">#REF!</definedName>
    <definedName name="bm_mbr_MB_OUTPUT_PD_hdr" localSheetId="8">#REF!</definedName>
    <definedName name="bm_mbr_MB_OUTPUT_PD_hdr" localSheetId="9">#REF!</definedName>
    <definedName name="bm_mbr_MB_OUTPUT_PD_hdr" localSheetId="10">#REF!</definedName>
    <definedName name="bm_mbr_MB_OUTPUT_PD_hdr">#REF!</definedName>
    <definedName name="bm_mbr_MB_OUTPUT_PD_vol_15" localSheetId="4">[1]Sheet2!$G$122</definedName>
    <definedName name="bm_mbr_MB_OUTPUT_PD_vol_15" localSheetId="7">[2]Sheet2!$G$122</definedName>
    <definedName name="bm_mbr_MB_OUTPUT_PD_vol_15">[3]Sheet2!$G$122</definedName>
    <definedName name="bm_mbr_MB_OUTPUT_RE_hdr" localSheetId="4">#REF!</definedName>
    <definedName name="bm_mbr_MB_OUTPUT_RE_hdr" localSheetId="5">#REF!</definedName>
    <definedName name="bm_mbr_MB_OUTPUT_RE_hdr" localSheetId="7">#REF!</definedName>
    <definedName name="bm_mbr_MB_OUTPUT_RE_hdr" localSheetId="8">#REF!</definedName>
    <definedName name="bm_mbr_MB_OUTPUT_RE_hdr" localSheetId="9">#REF!</definedName>
    <definedName name="bm_mbr_MB_OUTPUT_RE_hdr" localSheetId="10">#REF!</definedName>
    <definedName name="bm_mbr_MB_OUTPUT_RE_hdr">#REF!</definedName>
    <definedName name="bm_mbr_MB_OUTPUT_RE_vol_15" localSheetId="4">#REF!</definedName>
    <definedName name="bm_mbr_MB_OUTPUT_RE_vol_15" localSheetId="5">#REF!</definedName>
    <definedName name="bm_mbr_MB_OUTPUT_RE_vol_15" localSheetId="7">#REF!</definedName>
    <definedName name="bm_mbr_MB_OUTPUT_RE_vol_15" localSheetId="8">#REF!</definedName>
    <definedName name="bm_mbr_MB_OUTPUT_RE_vol_15" localSheetId="9">#REF!</definedName>
    <definedName name="bm_mbr_MB_OUTPUT_RE_vol_15" localSheetId="10">#REF!</definedName>
    <definedName name="bm_mbr_MB_OUTPUT_RE_vol_15">#REF!</definedName>
    <definedName name="bm_mbr_MB_OUTPUT_RF_hdr" localSheetId="4">#REF!</definedName>
    <definedName name="bm_mbr_MB_OUTPUT_RF_hdr" localSheetId="5">#REF!</definedName>
    <definedName name="bm_mbr_MB_OUTPUT_RF_hdr" localSheetId="7">#REF!</definedName>
    <definedName name="bm_mbr_MB_OUTPUT_RF_hdr" localSheetId="8">#REF!</definedName>
    <definedName name="bm_mbr_MB_OUTPUT_RF_hdr" localSheetId="9">#REF!</definedName>
    <definedName name="bm_mbr_MB_OUTPUT_RF_hdr" localSheetId="10">#REF!</definedName>
    <definedName name="bm_mbr_MB_OUTPUT_RF_hdr">#REF!</definedName>
    <definedName name="bm_mbr_MB_OUTPUT_RF_vol_15" localSheetId="4">#REF!</definedName>
    <definedName name="bm_mbr_MB_OUTPUT_RF_vol_15" localSheetId="5">#REF!</definedName>
    <definedName name="bm_mbr_MB_OUTPUT_RF_vol_15" localSheetId="7">#REF!</definedName>
    <definedName name="bm_mbr_MB_OUTPUT_RF_vol_15" localSheetId="8">#REF!</definedName>
    <definedName name="bm_mbr_MB_OUTPUT_RF_vol_15" localSheetId="9">#REF!</definedName>
    <definedName name="bm_mbr_MB_OUTPUT_RF_vol_15" localSheetId="10">#REF!</definedName>
    <definedName name="bm_mbr_MB_OUTPUT_RF_vol_15">#REF!</definedName>
    <definedName name="bm_mbr_start" localSheetId="4">#REF!</definedName>
    <definedName name="bm_mbr_start" localSheetId="5">#REF!</definedName>
    <definedName name="bm_mbr_start" localSheetId="7">#REF!</definedName>
    <definedName name="bm_mbr_start" localSheetId="8">#REF!</definedName>
    <definedName name="bm_mbr_start" localSheetId="9">#REF!</definedName>
    <definedName name="bm_mbr_start" localSheetId="10">#REF!</definedName>
    <definedName name="bm_mbr_start">#REF!</definedName>
    <definedName name="bm_mbr_type" localSheetId="4">[1]Sheet1!$C$4</definedName>
    <definedName name="bm_mbr_type" localSheetId="7">[2]Sheet1!$C$4</definedName>
    <definedName name="bm_mbr_type">[3]Sheet1!$C$4</definedName>
    <definedName name="Checklist" localSheetId="1">#REF!</definedName>
    <definedName name="Checklist" localSheetId="2">'Annex MR-C'!#REF!</definedName>
    <definedName name="Checklist" localSheetId="4">#REF!</definedName>
    <definedName name="Checklist" localSheetId="5">#REF!</definedName>
    <definedName name="Checklist" localSheetId="6">'Annex MR-G'!#REF!</definedName>
    <definedName name="Checklist" localSheetId="8">#REF!</definedName>
    <definedName name="Checklist" localSheetId="9">#REF!</definedName>
    <definedName name="Checklist" localSheetId="10">#REF!</definedName>
    <definedName name="Checklist">#REF!</definedName>
    <definedName name="Documents" localSheetId="1">#REF!</definedName>
    <definedName name="Documents" localSheetId="2">'Annex MR-C'!#REF!</definedName>
    <definedName name="Documents" localSheetId="4">#REF!</definedName>
    <definedName name="Documents" localSheetId="5">#REF!</definedName>
    <definedName name="Documents" localSheetId="6">'Annex MR-G'!#REF!</definedName>
    <definedName name="Documents" localSheetId="8">#REF!</definedName>
    <definedName name="Documents" localSheetId="9">#REF!</definedName>
    <definedName name="Documents" localSheetId="10">#REF!</definedName>
    <definedName name="Documents">#REF!</definedName>
    <definedName name="kslafjlasf" localSheetId="4">#REF!</definedName>
    <definedName name="kslafjlasf" localSheetId="5">#REF!</definedName>
    <definedName name="kslafjlasf" localSheetId="7">#REF!</definedName>
    <definedName name="kslafjlasf" localSheetId="8">#REF!</definedName>
    <definedName name="kslafjlasf" localSheetId="9">#REF!</definedName>
    <definedName name="kslafjlasf" localSheetId="10">#REF!</definedName>
    <definedName name="kslafjlasf">#REF!</definedName>
    <definedName name="mr3b" localSheetId="9">#REF!</definedName>
    <definedName name="mr3b" localSheetId="10">#REF!</definedName>
    <definedName name="mr3b">#REF!</definedName>
    <definedName name="Notice" localSheetId="1">#REF!</definedName>
    <definedName name="Notice" localSheetId="2">'Annex MR-C'!#REF!</definedName>
    <definedName name="Notice" localSheetId="4">#REF!</definedName>
    <definedName name="Notice" localSheetId="5">#REF!</definedName>
    <definedName name="Notice" localSheetId="6">'Annex MR-G'!#REF!</definedName>
    <definedName name="Notice" localSheetId="8">#REF!</definedName>
    <definedName name="Notice" localSheetId="9">#REF!</definedName>
    <definedName name="Notice" localSheetId="10">#REF!</definedName>
    <definedName name="Notice">#REF!</definedName>
    <definedName name="OLE_LINK1" localSheetId="2">'Annex MR-C'!$B$38</definedName>
    <definedName name="PIMS_Ran">'[4]Post User Options'!$B$18</definedName>
    <definedName name="_xlnm.Print_Area" localSheetId="0">'Annex MR- A (SUMM- FPP)'!$B$2:$P$41</definedName>
    <definedName name="_xlnm.Print_Area" localSheetId="1">'Annex MR-B'!$B$2:$R$53</definedName>
    <definedName name="_xlnm.Print_Area" localSheetId="2">'Annex MR-C'!$B$2:$AL$45</definedName>
    <definedName name="_xlnm.Print_Area" localSheetId="3">'Annex MR-D'!$B$2:$M$40</definedName>
    <definedName name="_xlnm.Print_Area" localSheetId="4">'Annex MR-E'!$B$2:$AF$42</definedName>
    <definedName name="_xlnm.Print_Area" localSheetId="5">'Annex MR-F (SUMM- CO)'!$B$2:$M$24</definedName>
    <definedName name="_xlnm.Print_Area" localSheetId="6">'Annex MR-G'!$B$2:$AK$44</definedName>
    <definedName name="_xlnm.Print_Area" localSheetId="7">'Annex MR-H'!$B$2:$M$34</definedName>
    <definedName name="_xlnm.Print_Area" localSheetId="8">'Annex MR-I'!$B$2:$F$53</definedName>
    <definedName name="_xlnm.Print_Area" localSheetId="9">'Annex MR-J'!$B$2:$AF$221</definedName>
    <definedName name="_xlnm.Print_Area" localSheetId="10">'Annex MR-K (SUMM-BOLP)'!$B$2:$L$54</definedName>
    <definedName name="_xlnm.Print_Titles" localSheetId="0">'Annex MR- A (SUMM- FPP)'!$2:$13</definedName>
    <definedName name="_xlnm.Print_Titles" localSheetId="1">'Annex MR-B'!$2:$13</definedName>
    <definedName name="_xlnm.Print_Titles" localSheetId="2">'Annex MR-C'!$2:$13</definedName>
    <definedName name="_xlnm.Print_Titles" localSheetId="3">'Annex MR-D'!$2:$13</definedName>
    <definedName name="_xlnm.Print_Titles" localSheetId="4">'Annex MR-E'!$2:$13</definedName>
    <definedName name="_xlnm.Print_Titles" localSheetId="5">'Annex MR-F (SUMM- CO)'!$2:$13</definedName>
    <definedName name="_xlnm.Print_Titles" localSheetId="6">'Annex MR-G'!$2:$13</definedName>
    <definedName name="_xlnm.Print_Titles" localSheetId="7">'Annex MR-H'!$2:$13</definedName>
    <definedName name="_xlnm.Print_Titles" localSheetId="8">'Annex MR-I'!$2:$13</definedName>
    <definedName name="_xlnm.Print_Titles" localSheetId="9">'Annex MR-J'!$2:$17</definedName>
    <definedName name="_xlnm.Print_Titles" localSheetId="10">'Annex MR-K (SUMM-BOLP)'!$2:$13</definedName>
    <definedName name="RefCaseID">'[4]Post User Options'!$E$28</definedName>
    <definedName name="RPT_Balance" localSheetId="4">#REF!</definedName>
    <definedName name="RPT_Balance" localSheetId="5">#REF!</definedName>
    <definedName name="RPT_Balance" localSheetId="7">#REF!</definedName>
    <definedName name="RPT_Balance" localSheetId="8">#REF!</definedName>
    <definedName name="RPT_Balance" localSheetId="9">#REF!</definedName>
    <definedName name="RPT_Balance" localSheetId="10">#REF!</definedName>
    <definedName name="RPT_Balance">#REF!</definedName>
    <definedName name="RW_Ran">'[4]Post User Options'!$B$19</definedName>
    <definedName name="s" localSheetId="4">#REF!</definedName>
    <definedName name="s" localSheetId="5">#REF!</definedName>
    <definedName name="s" localSheetId="7">#REF!</definedName>
    <definedName name="s" localSheetId="8">#REF!</definedName>
    <definedName name="s" localSheetId="9">#REF!</definedName>
    <definedName name="s" localSheetId="10">#REF!</definedName>
    <definedName name="s">#REF!</definedName>
    <definedName name="Title">'[4]Post User Options'!$B$9</definedName>
    <definedName name="Units_CVol">'[4]Post User Options'!$B$15</definedName>
    <definedName name="Unleaded__93RON_and_above" localSheetId="4">#REF!</definedName>
    <definedName name="Unleaded__93RON_and_above" localSheetId="5">#REF!</definedName>
    <definedName name="Unleaded__93RON_and_above" localSheetId="7">#REF!</definedName>
    <definedName name="Unleaded__93RON_and_above" localSheetId="8">#REF!</definedName>
    <definedName name="Unleaded__93RON_and_above" localSheetId="9">#REF!</definedName>
    <definedName name="Unleaded__93RON_and_above" localSheetId="10">#REF!</definedName>
    <definedName name="Unleaded__93RON_and_above">#REF!</definedName>
    <definedName name="WHAT" localSheetId="4">#REF!</definedName>
    <definedName name="WHAT" localSheetId="5">#REF!</definedName>
    <definedName name="WHAT" localSheetId="7">#REF!</definedName>
    <definedName name="WHAT" localSheetId="8">#REF!</definedName>
    <definedName name="WHAT" localSheetId="9">#REF!</definedName>
    <definedName name="WHAT" localSheetId="10">#REF!</definedName>
    <definedName name="WHAT">#REF!</definedName>
    <definedName name="Z_0B73A109_ADCB_441D_81B0_83FB754DFD3F_.wvu.FilterData" localSheetId="2" hidden="1">'Annex MR-C'!$B$17:$AE$17</definedName>
    <definedName name="Z_0B73A109_ADCB_441D_81B0_83FB754DFD3F_.wvu.FilterData" localSheetId="6" hidden="1">'Annex MR-G'!$B$17:$AD$17</definedName>
    <definedName name="zdas" localSheetId="4">#REF!</definedName>
    <definedName name="zdas" localSheetId="5">#REF!</definedName>
    <definedName name="zdas" localSheetId="7">#REF!</definedName>
    <definedName name="zdas" localSheetId="8">#REF!</definedName>
    <definedName name="zdas" localSheetId="9">#REF!</definedName>
    <definedName name="zdas" localSheetId="10">#REF!</definedName>
    <definedName name="zda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303" l="1"/>
  <c r="E41" i="303"/>
  <c r="N22" i="303"/>
  <c r="N41" i="303" s="1"/>
  <c r="K22" i="303"/>
  <c r="J22" i="303"/>
  <c r="I22" i="303"/>
  <c r="G22" i="303"/>
  <c r="F22" i="303"/>
  <c r="E22" i="303"/>
  <c r="D22" i="303"/>
  <c r="D41" i="303" s="1"/>
  <c r="C22" i="303"/>
  <c r="C41" i="303" s="1"/>
  <c r="N18" i="303"/>
  <c r="K18" i="303"/>
  <c r="J18" i="303"/>
  <c r="I18" i="303"/>
  <c r="L18" i="303" s="1"/>
  <c r="G18" i="303"/>
  <c r="F18" i="303"/>
  <c r="E18" i="303"/>
  <c r="D18" i="303"/>
  <c r="C18" i="303"/>
  <c r="I41" i="303" l="1"/>
  <c r="F41" i="303"/>
  <c r="H18" i="303"/>
  <c r="M18" i="303" s="1"/>
  <c r="O18" i="303" s="1"/>
  <c r="J41" i="303"/>
  <c r="K41" i="303"/>
  <c r="H22" i="303"/>
  <c r="H41" i="303" s="1"/>
  <c r="L22" i="303"/>
  <c r="L41" i="303" s="1"/>
  <c r="M22" i="303" l="1"/>
  <c r="O22" i="303" l="1"/>
  <c r="O41" i="303" s="1"/>
  <c r="M41" i="303"/>
</calcChain>
</file>

<file path=xl/sharedStrings.xml><?xml version="1.0" encoding="utf-8"?>
<sst xmlns="http://schemas.openxmlformats.org/spreadsheetml/2006/main" count="763" uniqueCount="382">
  <si>
    <t>Annex MR-B</t>
  </si>
  <si>
    <t xml:space="preserve">ON HAND OR IN- COUNTRY ENDING INVENTORY 
(Basis for MIR Compliance) </t>
  </si>
  <si>
    <t>Depot Location</t>
  </si>
  <si>
    <t>Annex MR-C</t>
  </si>
  <si>
    <t>This report shall have the following attachments:</t>
  </si>
  <si>
    <t>Importer Depot Location</t>
  </si>
  <si>
    <t>Annex MR-D</t>
  </si>
  <si>
    <t>Annex MR-E</t>
  </si>
  <si>
    <t>Annex MR-G</t>
  </si>
  <si>
    <t>Product</t>
  </si>
  <si>
    <t>Annex MR-I</t>
  </si>
  <si>
    <t>Annex MR-J</t>
  </si>
  <si>
    <t>Name</t>
  </si>
  <si>
    <t>Annex MR-A (SUMM-FPP)</t>
  </si>
  <si>
    <t>MONTHLY REPORT ON FINISHED PETROLEUM PRODUCTS SUPPLY AND DEMAND SUMMARY</t>
  </si>
  <si>
    <t>MONTHLY REPORT ON CRUDE OIL AND FINISHED PETROLEUM PRODUCTS ENDING INVENTORY</t>
  </si>
  <si>
    <t>Annex MR-F (SUMM-CO)</t>
  </si>
  <si>
    <t>REFINER</t>
  </si>
  <si>
    <t>MONTHLY REPORT ON CRUDE OIL SUPPLY AND DEMAND SUMMARY</t>
  </si>
  <si>
    <t>MONTHLY REPORT ON CRUDE OIL IMPORTS</t>
  </si>
  <si>
    <t>Annex MR-H</t>
  </si>
  <si>
    <t>MONTHLY REPORT ON CRUDE OIL EXPORTS</t>
  </si>
  <si>
    <t>MONTHLY REPORT ON REFINING INPUT AND FINISHED PRODUCT PRODUCTION</t>
  </si>
  <si>
    <t>REFINER,  IMPORTER,  BULK DISTRIBUTOR, BUNKER TRADER OR OWN USER</t>
  </si>
  <si>
    <t>Company Name / Address:</t>
  </si>
  <si>
    <t>Contact Details (email and tel #):</t>
  </si>
  <si>
    <t>Covered Month:</t>
  </si>
  <si>
    <t>Prepared By:</t>
  </si>
  <si>
    <t>Approved By:</t>
  </si>
  <si>
    <t>Deadline of Submission:</t>
  </si>
  <si>
    <t>(Position and Signature over Printed Name)</t>
  </si>
  <si>
    <t>Not later than the 20th calendar day of the succeeding month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</si>
  <si>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</si>
  <si>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</si>
  <si>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</si>
  <si>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</si>
  <si>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</si>
  <si>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</si>
  <si>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</si>
  <si>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</si>
  <si>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</si>
  <si>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</si>
  <si>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SUPPLY</t>
  </si>
  <si>
    <t>WITHDRAWAL</t>
  </si>
  <si>
    <t>BEGINNING INVENTORY 
(On Hand or In- Country Ending Inventory in ANNEX MR-B- previous month)</t>
  </si>
  <si>
    <t>IMPORTS
(Actual Quantity in ANNEX MR-C)</t>
  </si>
  <si>
    <t>EXPORT
(Actual Quantity in ANNEX MR-D)</t>
  </si>
  <si>
    <t>GASOLINE</t>
  </si>
  <si>
    <t>DIESEL</t>
  </si>
  <si>
    <t>FUEL OIL</t>
  </si>
  <si>
    <t>AVTURBO/JET-A1</t>
  </si>
  <si>
    <t>KEROSENE</t>
  </si>
  <si>
    <t xml:space="preserve">LPG </t>
  </si>
  <si>
    <t>AVIATION GAS</t>
  </si>
  <si>
    <t>NAPHTHA/TOPS</t>
  </si>
  <si>
    <t>ASPHALTS/BITUMEN</t>
  </si>
  <si>
    <t>HYDRO SOLVENT</t>
  </si>
  <si>
    <t>MIXED XYLENE</t>
  </si>
  <si>
    <t>PROPYLENE</t>
  </si>
  <si>
    <t>TOLUENE</t>
  </si>
  <si>
    <t>BENZENE</t>
  </si>
  <si>
    <t>PETCOKE</t>
  </si>
  <si>
    <t>SULPHUR</t>
  </si>
  <si>
    <t>CME</t>
  </si>
  <si>
    <t>ETHANOL</t>
  </si>
  <si>
    <t>Finished Petroleum Product</t>
  </si>
  <si>
    <t>IN TRANSIT INVENTORY
 (Already loaded within the covered month)</t>
  </si>
  <si>
    <t>TOTAL AVAILABLE INVENTORY</t>
  </si>
  <si>
    <t>Supply Coverage Areas</t>
  </si>
  <si>
    <t>Region</t>
  </si>
  <si>
    <t>Province</t>
  </si>
  <si>
    <t>City / Municipality</t>
  </si>
  <si>
    <t>ETL</t>
  </si>
  <si>
    <t>ETA</t>
  </si>
  <si>
    <t>Vessel</t>
  </si>
  <si>
    <r>
      <t xml:space="preserve">Total Days Supply
</t>
    </r>
    <r>
      <rPr>
        <b/>
        <sz val="12"/>
        <rFont val="Times New Roman"/>
        <family val="1"/>
      </rPr>
      <t>(D/A)</t>
    </r>
  </si>
  <si>
    <t xml:space="preserve">Crude Type
</t>
  </si>
  <si>
    <t>Reminder/Instruction:</t>
  </si>
  <si>
    <t>1. Covered Inventory - refers to the following inventory as of end of the month on a per depot, per location, and per product basis: (a) On hand or In- country stocks and (b) import in-transit volume already loaded within the covered period;</t>
  </si>
  <si>
    <t>2. Average Daily Demand - refers to the average daily sales for the past six (6) months in thousand liters per calendar day (KLCD); and</t>
  </si>
  <si>
    <t>3. Days Supply - refers to the equivalent number of days of in-country ending inventory and/or in transit inventory divided by the average daily demand.</t>
  </si>
  <si>
    <t>MONTHLY REPORT ON FINISHED PETROLEUM PRODUCTS IMPORTS</t>
  </si>
  <si>
    <t>SHIPMENT PARTICULARS</t>
  </si>
  <si>
    <t>OIMB TRACKING CODE</t>
  </si>
  <si>
    <t>DETAILS AS STATED IN APPLIED IMPORT NOTICE</t>
  </si>
  <si>
    <t>DETAILS AS SEEN IN SUBMITTED POST-IMPORTATION DOCUMENTS</t>
  </si>
  <si>
    <t>OIMB Ref. No.</t>
  </si>
  <si>
    <t>PRODUCT</t>
  </si>
  <si>
    <t>Estimated. Qty.
 (KL)</t>
  </si>
  <si>
    <t>Estimated Price per unit 
(US$ / KL or MT)</t>
  </si>
  <si>
    <t>Country Source</t>
  </si>
  <si>
    <t>Supplier</t>
  </si>
  <si>
    <t>DISPORT</t>
  </si>
  <si>
    <t>Loading Date</t>
  </si>
  <si>
    <t>Arrival Date</t>
  </si>
  <si>
    <t>Actual Qty.
(KL)</t>
  </si>
  <si>
    <t>ACTUAL PRICE 
(US$ / KL or MT)</t>
  </si>
  <si>
    <t>Bill of Lading No.</t>
  </si>
  <si>
    <t>SAD No.</t>
  </si>
  <si>
    <t>Major Type</t>
  </si>
  <si>
    <t>Specific Type</t>
  </si>
  <si>
    <t>FOB</t>
  </si>
  <si>
    <t>Freight</t>
  </si>
  <si>
    <t>Insurance</t>
  </si>
  <si>
    <t>Total</t>
  </si>
  <si>
    <t>Proforma Invoice No.</t>
  </si>
  <si>
    <t>Commercial
 Invoice No.</t>
  </si>
  <si>
    <t>1. Certified true copy of Bill of Lading;</t>
  </si>
  <si>
    <t>2. Certified true copy of Commercial Invoice;</t>
  </si>
  <si>
    <t>3. Certified true copy of fully processed BOC Single Administrative Document or SAD; and</t>
  </si>
  <si>
    <t xml:space="preserve">4. Certified true copy of the Certificate of Quality tested at the loadport/source tank in compliance with the Philippine National Standards and submitted by the seller.  </t>
  </si>
  <si>
    <t>MONTHLY REPORT ON FINISHED PETROLEUM PRODUCTS EXPORTS</t>
  </si>
  <si>
    <t>Prepared By</t>
  </si>
  <si>
    <t>Deadline of Submission</t>
  </si>
  <si>
    <t>Exporter Depot Location</t>
  </si>
  <si>
    <t>Country of Destination</t>
  </si>
  <si>
    <t>Buyer</t>
  </si>
  <si>
    <t>Date Loaded</t>
  </si>
  <si>
    <t>Loadport</t>
  </si>
  <si>
    <t>City/Municipality</t>
  </si>
  <si>
    <t>1. Certified true copy of  Bill of Lading; and</t>
  </si>
  <si>
    <t>2. Certified true copy of Commercial Invoice.</t>
  </si>
  <si>
    <t>MONTHLY REPORT ON DOMESTIC/LOCAL PURCHASE OF FINISHED PETROLEUM PRODUCTS FROM IMPORTER, REFINER OR BULK DISTRIBUTOR</t>
  </si>
  <si>
    <t>Buyer Depot Location</t>
  </si>
  <si>
    <t>Supplier Depot Location</t>
  </si>
  <si>
    <t>Commercial Invoice No.</t>
  </si>
  <si>
    <t>KEROSENE
(KL)</t>
  </si>
  <si>
    <t>FUEL OIL
(KL)</t>
  </si>
  <si>
    <t>LPG</t>
  </si>
  <si>
    <t>AVGAS
(KL)</t>
  </si>
  <si>
    <t>HYDRO / SOLVENTS
(KL)</t>
  </si>
  <si>
    <t>ASPHALTS
(KL)</t>
  </si>
  <si>
    <t>NAPHTHA / REFORMATE
(KL)</t>
  </si>
  <si>
    <t>OTHERS
Pls. Specify</t>
  </si>
  <si>
    <t>above 97 RON</t>
  </si>
  <si>
    <t>0.005% Sulfur</t>
  </si>
  <si>
    <t>0.3% Sulfur</t>
  </si>
  <si>
    <t>AVTURBO</t>
  </si>
  <si>
    <t>ASPHALTS</t>
  </si>
  <si>
    <t>This report shall have the following attachment:</t>
  </si>
  <si>
    <t>1. Certified true copy of Commercial Invoice.</t>
  </si>
  <si>
    <t>Crude Type</t>
  </si>
  <si>
    <t xml:space="preserve">Crude Oil Import 
(Actual Quantity in Annex MR-G)
</t>
  </si>
  <si>
    <r>
      <t xml:space="preserve">Total Crude Oil Supply 
</t>
    </r>
    <r>
      <rPr>
        <b/>
        <sz val="12"/>
        <rFont val="Times New Roman"/>
        <family val="1"/>
      </rPr>
      <t>(A +B)</t>
    </r>
  </si>
  <si>
    <t xml:space="preserve">Refining Input
(Actual Quantity in Annex MR-I)
</t>
  </si>
  <si>
    <t>Export 
(Actual Quantity in Annex MR-H)</t>
  </si>
  <si>
    <r>
      <t xml:space="preserve">Ending Inventory 
</t>
    </r>
    <r>
      <rPr>
        <b/>
        <sz val="12"/>
        <rFont val="Times New Roman"/>
        <family val="1"/>
      </rPr>
      <t>(C-F)</t>
    </r>
  </si>
  <si>
    <t>Estimated Qty. 
(KL)</t>
  </si>
  <si>
    <t>Estimated Price per unit 
(US$ / KL)</t>
  </si>
  <si>
    <t>Country</t>
  </si>
  <si>
    <t>Actual Qty. 
(KL)</t>
  </si>
  <si>
    <t>ACTUAL PRICE 
(US$ / KL)</t>
  </si>
  <si>
    <t>B/L No.</t>
  </si>
  <si>
    <t>Ocean Loss</t>
  </si>
  <si>
    <t>2. Certified true copy of Commercial Invoice; and</t>
  </si>
  <si>
    <t>3. Copy of fully processed BOC Single Administrative Document or SAD.</t>
  </si>
  <si>
    <t>Actual Quantity
(KL)</t>
  </si>
  <si>
    <t>FOB Price 
(US$/KL)</t>
  </si>
  <si>
    <t>Reminder/ Instruction:</t>
  </si>
  <si>
    <t>This report shall have the following attachments of each shipment:</t>
  </si>
  <si>
    <t>1. Bill of Lading; and</t>
  </si>
  <si>
    <t>2. Commercial Invoice.</t>
  </si>
  <si>
    <t xml:space="preserve">REFINER </t>
  </si>
  <si>
    <t>I. INPUT</t>
  </si>
  <si>
    <t xml:space="preserve">A. REFINING INPUT </t>
  </si>
  <si>
    <t>Crude Input per Type</t>
  </si>
  <si>
    <t>Actual Volume utilized
(KL)</t>
  </si>
  <si>
    <t>Projection for the first following month
(KL)</t>
  </si>
  <si>
    <t>Projection for the second following month
(KL)</t>
  </si>
  <si>
    <t>Projection for the third following month
(KL)</t>
  </si>
  <si>
    <t xml:space="preserve">Sub-Total </t>
  </si>
  <si>
    <t>B. IMPORTED FEEDSTOCK AND BIOFUEL BLENDING COMPONENT INPUT</t>
  </si>
  <si>
    <t>Imported Feedstock/Ethanol/CME Blending Components</t>
  </si>
  <si>
    <t>Actual Volume utilized</t>
  </si>
  <si>
    <t>Projection for the first following month</t>
  </si>
  <si>
    <t>Projection for the second following month</t>
  </si>
  <si>
    <t>Projection for the third following month</t>
  </si>
  <si>
    <t>Sub-Total</t>
  </si>
  <si>
    <t>TOTAL INPUT = ( A  + B)</t>
  </si>
  <si>
    <t>II. REFINING PRODUCTION</t>
  </si>
  <si>
    <t>C. Finished Petroleum Product</t>
  </si>
  <si>
    <t>Actual Volume Produced</t>
  </si>
  <si>
    <t>D. Intermediate Components</t>
  </si>
  <si>
    <t>TOTAL PRODUCTION ( C+D)</t>
  </si>
  <si>
    <t>III. REFINERY FUEL OWN USE &amp; LOSS/GAIN PER PRODUCT</t>
  </si>
  <si>
    <t xml:space="preserve">E. Refinery Own Used Fuel </t>
  </si>
  <si>
    <t>F. Refinery Loss/Gain</t>
  </si>
  <si>
    <t>Actual Volume of (Loss)/ Gain</t>
  </si>
  <si>
    <t xml:space="preserve">IV. NET REFINERY OUTPUT PER PRODUCT
(Total Refining Production +/-  Total Refinery Use &amp; Loss/Gain) </t>
  </si>
  <si>
    <t>MONTHLY REPORT ON TOTAL DOMESTIC/LOCAL SALES BY REGION, TRADE, SUB-SECTOR , PRODUCT AND CUSTOMER</t>
  </si>
  <si>
    <t>Contact Details (email and tel #)</t>
  </si>
  <si>
    <t>TRADE SALES</t>
  </si>
  <si>
    <t>DEPOT SOURCE</t>
  </si>
  <si>
    <t>BUYER DETAILS</t>
  </si>
  <si>
    <t>VOLUME OF PRODUCT SOLD (KL)</t>
  </si>
  <si>
    <t>NAME</t>
  </si>
  <si>
    <t>REGION</t>
  </si>
  <si>
    <t>PROVINCE</t>
  </si>
  <si>
    <t>MUNICIPALITY / CITY</t>
  </si>
  <si>
    <t>97 RON min.</t>
  </si>
  <si>
    <t>95 RON min.</t>
  </si>
  <si>
    <t>91 RON min.</t>
  </si>
  <si>
    <t>*add row/s as necessary</t>
  </si>
  <si>
    <t>PETROLEUM PRODUCTS (KL)</t>
  </si>
  <si>
    <t>Storage Capacity
Vol (KL)</t>
  </si>
  <si>
    <t>Weighted Ave. of Individual Finished Product Daily Demand
for the past six months 
(A)</t>
  </si>
  <si>
    <t>1.2. Road Transport</t>
  </si>
  <si>
    <t>1.3. Water Transport</t>
  </si>
  <si>
    <t>1.4. Air Transport (Domestic)</t>
  </si>
  <si>
    <t>2.1. Manufacturing</t>
  </si>
  <si>
    <t>2.3. Construction</t>
  </si>
  <si>
    <r>
      <t xml:space="preserve">Vol (KL)
</t>
    </r>
    <r>
      <rPr>
        <b/>
        <sz val="12"/>
        <rFont val="Times New Roman"/>
        <family val="1"/>
      </rPr>
      <t xml:space="preserve">
(D)</t>
    </r>
  </si>
  <si>
    <r>
      <t xml:space="preserve">Days Supply
</t>
    </r>
    <r>
      <rPr>
        <b/>
        <sz val="12"/>
        <rFont val="Times New Roman"/>
        <family val="1"/>
      </rPr>
      <t xml:space="preserve">
(C/A)</t>
    </r>
  </si>
  <si>
    <r>
      <t xml:space="preserve">Vol (KL)
</t>
    </r>
    <r>
      <rPr>
        <b/>
        <sz val="12"/>
        <rFont val="Times New Roman"/>
        <family val="1"/>
      </rPr>
      <t xml:space="preserve">
(C)</t>
    </r>
  </si>
  <si>
    <r>
      <t xml:space="preserve">Days  Supply
</t>
    </r>
    <r>
      <rPr>
        <b/>
        <sz val="12"/>
        <rFont val="Times New Roman"/>
        <family val="1"/>
      </rPr>
      <t xml:space="preserve">
(B/A)</t>
    </r>
  </si>
  <si>
    <r>
      <t xml:space="preserve">Vol (KL)
</t>
    </r>
    <r>
      <rPr>
        <b/>
        <sz val="12"/>
        <rFont val="Times New Roman"/>
        <family val="1"/>
      </rPr>
      <t xml:space="preserve">
(B)</t>
    </r>
  </si>
  <si>
    <t>Actual Quantity (KL)</t>
  </si>
  <si>
    <t>GASOLINE (KL)</t>
  </si>
  <si>
    <t>DIESEL (KL)</t>
  </si>
  <si>
    <t>LPG (KL)</t>
  </si>
  <si>
    <t>Non Automotive</t>
  </si>
  <si>
    <t>Automotive</t>
  </si>
  <si>
    <t>AVTURBO / 
JET-A1
(KL)</t>
  </si>
  <si>
    <r>
      <t xml:space="preserve">TOTAL WITHDRAWAL
</t>
    </r>
    <r>
      <rPr>
        <b/>
        <sz val="12"/>
        <rFont val="Times New Roman"/>
        <family val="1"/>
      </rPr>
      <t>(D+E)</t>
    </r>
  </si>
  <si>
    <t>Disport
(Municipality / 
Province)</t>
  </si>
  <si>
    <t>AVTURBO / 
JET-A1</t>
  </si>
  <si>
    <t>AVGAS</t>
  </si>
  <si>
    <t>NAPHTHA / REFORMATE</t>
  </si>
  <si>
    <t>3.1. LPG for household use (LPG)</t>
  </si>
  <si>
    <t>`</t>
  </si>
  <si>
    <t>2.2. Mining and Quarrying</t>
  </si>
  <si>
    <t>4.2. Agricultural Crops Production</t>
  </si>
  <si>
    <t>4.3. Livestock and Poultry Production</t>
  </si>
  <si>
    <t>4.1. Fishing and Aquaculture</t>
  </si>
  <si>
    <t>4.4. Forestry and Logging</t>
  </si>
  <si>
    <t>1.5. Warehousing/Storage</t>
  </si>
  <si>
    <t>1.1. Railway Transport</t>
  </si>
  <si>
    <t>2.4. Water Supply</t>
  </si>
  <si>
    <t>2.5. Sewerage</t>
  </si>
  <si>
    <t>2.7.2. Private Power Plants</t>
  </si>
  <si>
    <t>2.6. Waste Management</t>
  </si>
  <si>
    <t>1. Transportation and storage (Liquid Petroleum Products / Auto-LPG)</t>
  </si>
  <si>
    <t>3.3. Philippine Government Agencies and GOCCs</t>
  </si>
  <si>
    <t>3.4. Foreign Embassies</t>
  </si>
  <si>
    <t>4. Agriculture, Forestry and Fishing - (Liquid Petroleum Products / LPG)</t>
  </si>
  <si>
    <t>2.7.1. National Power Corporation</t>
  </si>
  <si>
    <t>2. Industrial (Liquid Petroleum Products / LPG)</t>
  </si>
  <si>
    <t>2.7. Power Generation</t>
  </si>
  <si>
    <t>3. Commercial (Liquid Petroleum Products / LPG)</t>
  </si>
  <si>
    <t>2.1.1. Manufacture of Food Products</t>
  </si>
  <si>
    <t>2.1.2. Manufacture of Beverages</t>
  </si>
  <si>
    <t>2.1.3. Manufacture of Tobacco Products</t>
  </si>
  <si>
    <t>2.1.4. Manufacture of Textiles</t>
  </si>
  <si>
    <t>2.1.5. Manufacture of Wearing Apparel</t>
  </si>
  <si>
    <t>2.1.6. Manufacture of Leather and Related Products</t>
  </si>
  <si>
    <t>2.1.7. Manufacture of Wood and of Products of Wood and Cork, Except Furniture; Manufacture of Articles of Bamboo,cane, Rattan and the Like; Manufacture of Articles of Straw and Plaiting Materials</t>
  </si>
  <si>
    <t>2.1.8. Manufacture of Paper and Paper Products</t>
  </si>
  <si>
    <t>2.1.9. Printing and Reproduction of Recorded Media</t>
  </si>
  <si>
    <t>2.1.10. Manufacture of Coke and Refined Petroleum Products</t>
  </si>
  <si>
    <t>2.1.11. Manufacture of Chemicals and Chemical Products</t>
  </si>
  <si>
    <t>2.1.12. Manufacture of Basic Pharmaceutical Products and Pharmaceutical Preparations</t>
  </si>
  <si>
    <t>2.1.13. Manufacture of Rubber and Plastic Products</t>
  </si>
  <si>
    <t>2.1.14. Manufacture of Other Non-metallic Mineral Products</t>
  </si>
  <si>
    <t>2.1.15. Manufacture of Basic Metals</t>
  </si>
  <si>
    <t>2.1.16. Manufacture of Fabricated Metal Products, Except Machinery and Equipment</t>
  </si>
  <si>
    <t>2.1.17. Manufacture of Computer, Electronic and Optical Products</t>
  </si>
  <si>
    <t>2.1.18. Manufacture of Electrical Equipment</t>
  </si>
  <si>
    <t>2.1.19. Manufacture of Machinery and Equipment, N.e.c.</t>
  </si>
  <si>
    <t>2.1.20. Manufacture of Motor Vehicles, Trailers and Semi-trailers</t>
  </si>
  <si>
    <t>2.1.21. Manufacture of Other Transport Equipment</t>
  </si>
  <si>
    <t>2.1.22. Manufacture of Furniture</t>
  </si>
  <si>
    <t>2.1.23. Other Manufacturing</t>
  </si>
  <si>
    <t>2.3.1. Construction of Buildings</t>
  </si>
  <si>
    <t>2.3.2. Construction of Roads</t>
  </si>
  <si>
    <t>2.3.3. Other Construction</t>
  </si>
  <si>
    <t>3.1.2.  LPG Refiller - Independent</t>
  </si>
  <si>
    <t>3.1.1.  LPG Retail Outlet - Company Brand</t>
  </si>
  <si>
    <t>2.7.3. Others</t>
  </si>
  <si>
    <t>3.2.1. Seller of Goods</t>
  </si>
  <si>
    <t>3.2.2. Seller of Services</t>
  </si>
  <si>
    <t>3.2.2.1. Accommodation and Food Service Activities</t>
  </si>
  <si>
    <t>5. International Sales (Liquid Petroleum Products)</t>
  </si>
  <si>
    <t>5.1. Water Transport/Bunkering (International)</t>
  </si>
  <si>
    <t>5.2. Air Transport (International)</t>
  </si>
  <si>
    <t>6. Sales to another Refiner or Importer (Liquid Petroleum Products / LPG)</t>
  </si>
  <si>
    <t>3.2.2.2. Information and Communication</t>
  </si>
  <si>
    <t>3.2.2.3. Financial  and Insurance Activities</t>
  </si>
  <si>
    <t>3.2.2.4. Real Estate Activities</t>
  </si>
  <si>
    <t>3.2.2.5. Professional, Scientific and Technical Activities</t>
  </si>
  <si>
    <t>3.2.2.6. Administrative and Support Service Activities</t>
  </si>
  <si>
    <t>3.2.2.7. Education</t>
  </si>
  <si>
    <t>3.2.2.8. Human Health and Social Work Activities</t>
  </si>
  <si>
    <t>3.2.2.9. Arts, Entertainment and Recreation</t>
  </si>
  <si>
    <t>3.2.2.10. Other Service Activities</t>
  </si>
  <si>
    <t>1. For detailed definition and description of the trade/sales classification, please refer to the PSA- Philippine Standard Industrial Classification (PSIC) - https://psa.gov.ph/classification/psic/</t>
  </si>
  <si>
    <t>3.2. Wholesale Trade/Bulk Sales</t>
  </si>
  <si>
    <t>1.2.1. Liquid Petroleum Products Retail Outlet - Company Brand</t>
  </si>
  <si>
    <t>1.2.2. Liquid Petroleum Products Retail Outlet - Independent/White Station</t>
  </si>
  <si>
    <t>1.2.3. Liquid Petroleum Products Retail Outlet - Garage based (Enduser)</t>
  </si>
  <si>
    <t>HYDRO / 
SOLVENTS</t>
  </si>
  <si>
    <r>
      <t xml:space="preserve">
Individual Finished Product Ave. Daily Demand
for the past six months 
</t>
    </r>
    <r>
      <rPr>
        <b/>
        <sz val="12"/>
        <rFont val="Times New Roman"/>
        <family val="1"/>
      </rPr>
      <t xml:space="preserve">
(A)</t>
    </r>
  </si>
  <si>
    <t>Beginning Inventory 
(On Hand or In- Country Ending Inventory in ANNEX MR-B- previous month)</t>
  </si>
  <si>
    <t>FOB Price 
(US$ /KL or MT)</t>
  </si>
  <si>
    <t>TOTAL  (NET OF SUPPLY SALES)</t>
  </si>
  <si>
    <t>GRAND TOTAL</t>
  </si>
  <si>
    <t>REFINER, IMPORTER, BULK DISTRIBUTOR, BUNKER TRADER OR OWN USER</t>
  </si>
  <si>
    <t>REFINER, IMPORTER, BUNKER TRADER OR OWN USER</t>
  </si>
  <si>
    <t xml:space="preserve">REFINER, IMPORTER, BULK DISTRIBUTOR OR BUNKER TRADER </t>
  </si>
  <si>
    <t>September 2022</t>
  </si>
  <si>
    <t>K</t>
  </si>
  <si>
    <t xml:space="preserve">TOTAL AVAILABLE SUPPLY
(A+B+C+D+E) </t>
  </si>
  <si>
    <r>
      <t xml:space="preserve">TOTAL WITHDRAWAL
</t>
    </r>
    <r>
      <rPr>
        <b/>
        <sz val="12"/>
        <rFont val="Times New Roman"/>
        <family val="1"/>
      </rPr>
      <t>(G+H+I)</t>
    </r>
  </si>
  <si>
    <r>
      <t xml:space="preserve">COMPUTED ENDING INVENTORY 
</t>
    </r>
    <r>
      <rPr>
        <b/>
        <sz val="12"/>
        <rFont val="Times New Roman"/>
        <family val="1"/>
      </rPr>
      <t>(F - J)</t>
    </r>
  </si>
  <si>
    <t>ACTUAL ENDING INVENTORY 
(On Hand or In- Country Ending Inventory in ANNEX MR-B)</t>
  </si>
  <si>
    <t>L</t>
  </si>
  <si>
    <t>M</t>
  </si>
  <si>
    <t>N</t>
  </si>
  <si>
    <t>SYSTEM GAIN / LOSS (VARIANCE)
(K - L)</t>
  </si>
  <si>
    <t>BIOFUEL UTILIZED FOR BLENDING (Actual Quantity in ANNEX MR-SUMM-BIOETHANOL and/or ANNEX MR-SUMM-BIODIESEL)</t>
  </si>
  <si>
    <t>OWN USE CONSUMPTION</t>
  </si>
  <si>
    <t>REASON/S (JUSTIFICATION) FOR GAIN / LOSS</t>
  </si>
  <si>
    <t>REFINERY PRODUCTION 
(Net Refinery Output Per Product in ANNEX MR-I)</t>
  </si>
  <si>
    <t xml:space="preserve"> Unblended Gasoline</t>
  </si>
  <si>
    <t>Blended Gasoline</t>
  </si>
  <si>
    <t>Blended Diesel</t>
  </si>
  <si>
    <t>Unblended Diesel</t>
  </si>
  <si>
    <t>Unblended Gasoline</t>
  </si>
  <si>
    <t>Blended</t>
  </si>
  <si>
    <t>Unblended</t>
  </si>
  <si>
    <t>Annex MR-K (SUMM-LPBO)</t>
  </si>
  <si>
    <t>BLENDER, MARKETER OR OWN-USER</t>
  </si>
  <si>
    <t>MONTHLY REPORT ON BASE OILS AND LUBRICATING PRODUCTS SUPPLY AND DEMAND SUMMARY</t>
  </si>
  <si>
    <t>Ending Inventory</t>
  </si>
  <si>
    <t>Product Type</t>
  </si>
  <si>
    <t>Beginning Inventory
(Ending Inventory in Annex MR-K (SUMM-BOLP) of previous month)</t>
  </si>
  <si>
    <t>Importation*</t>
  </si>
  <si>
    <t>Production (Blending)</t>
  </si>
  <si>
    <t>Domestic/Local Purchase</t>
  </si>
  <si>
    <t>TOTAL AVAILABLE SUPPLY</t>
  </si>
  <si>
    <t>Domestic/Local Sales</t>
  </si>
  <si>
    <t>Export</t>
  </si>
  <si>
    <t>Own Use Consumption</t>
  </si>
  <si>
    <t>TOTAL WITHRAWAL</t>
  </si>
  <si>
    <t>(Liter or KG)</t>
  </si>
  <si>
    <t>(A + B + C + D)</t>
  </si>
  <si>
    <t>( F+ G + H)</t>
  </si>
  <si>
    <t>(E-I)</t>
  </si>
  <si>
    <t>A. Automotive Lube Oil</t>
  </si>
  <si>
    <t>Engine Motor Oil</t>
  </si>
  <si>
    <t>Gear/Transmission Oil</t>
  </si>
  <si>
    <t>Motorcycle Oil</t>
  </si>
  <si>
    <t>Other Automotive Oils</t>
  </si>
  <si>
    <t>B. Industrial Lube Oil</t>
  </si>
  <si>
    <t>Hydraulic Oil</t>
  </si>
  <si>
    <t>Circulating Oil</t>
  </si>
  <si>
    <t>Turbine Oil</t>
  </si>
  <si>
    <t>Gear Oil</t>
  </si>
  <si>
    <t>Cutting Machine Oil</t>
  </si>
  <si>
    <t>Compressor Oil</t>
  </si>
  <si>
    <t>Transformer Oil</t>
  </si>
  <si>
    <t>Other Industrial Oils</t>
  </si>
  <si>
    <t>C. Aviation Lube Oil</t>
  </si>
  <si>
    <t>D. Marine Lube Oil</t>
  </si>
  <si>
    <t>E. Base Oil</t>
  </si>
  <si>
    <t>Solvent Neutral (SN)</t>
  </si>
  <si>
    <t>Bright Stock (BS)</t>
  </si>
  <si>
    <t>Other Base Oils</t>
  </si>
  <si>
    <t>F. Grease</t>
  </si>
  <si>
    <t>Automotive Grease</t>
  </si>
  <si>
    <t>Industrial Grease</t>
  </si>
  <si>
    <t>G. Other Lubricating Products</t>
  </si>
  <si>
    <t>*List all Acknowledgment Letter Reference Numbers related to this Importation Volume</t>
  </si>
  <si>
    <t>Reference Number</t>
  </si>
  <si>
    <t>Actual Date Arrived</t>
  </si>
  <si>
    <t>Volume</t>
  </si>
  <si>
    <r>
      <t xml:space="preserve">OTHER PRODUCTS
    </t>
    </r>
    <r>
      <rPr>
        <i/>
        <sz val="12"/>
        <rFont val="Times New Roman"/>
        <family val="1"/>
      </rPr>
      <t>(pls. specify)</t>
    </r>
  </si>
  <si>
    <t xml:space="preserve">                     Department of Energy</t>
  </si>
  <si>
    <t xml:space="preserve">                     Oil Industry Management Bureau (OIMB)</t>
  </si>
  <si>
    <t>DOMESTIC / LOCAL PURCHASE
(Actual Quantity in ANNEX MR-E)</t>
  </si>
  <si>
    <t>DOMESTIC / LOCAL SALES 
(Actual Sales in ANNEX MR-J)</t>
  </si>
  <si>
    <r>
      <t xml:space="preserve">OTHER PRODUCTS 
    </t>
    </r>
    <r>
      <rPr>
        <i/>
        <sz val="12"/>
        <rFont val="Times New Roman"/>
        <family val="1"/>
      </rPr>
      <t>(pls. specify)</t>
    </r>
  </si>
  <si>
    <r>
      <t xml:space="preserve">OTHER PRODUCTS 
   </t>
    </r>
    <r>
      <rPr>
        <i/>
        <sz val="12"/>
        <rFont val="Times New Roman"/>
        <family val="1"/>
      </rPr>
      <t>(pls. specify)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</si>
</sst>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0.000"/>
    <numFmt numFmtId="166" formatCode="_(* #,##0.0_);_(* \(#,##0.0\);_(* &quot;-&quot;??_);_(@_)"/>
    <numFmt numFmtId="167" formatCode="#,##0.000"/>
    <numFmt numFmtId="168" formatCode="_(* #,##0_);_(* \(#,##0\);_(* &quot;-&quot;??_);_(@_)"/>
    <numFmt numFmtId="169" formatCode="[$-409]mmmm\-yy;@"/>
    <numFmt numFmtId="170" formatCode="[$-409]d\-mmm;@"/>
    <numFmt numFmtId="171" formatCode="#,##0.0000"/>
    <numFmt numFmtId="172" formatCode="_(* #,##0.000_);_(* \(#,##0.000\);_(* &quot;-&quot;??_);_(@_)"/>
  </numFmts>
  <fonts count="5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sz val="10"/>
      <color indexed="20"/>
      <name val="Verdana"/>
      <family val="2"/>
    </font>
    <font>
      <b/>
      <sz val="10"/>
      <color indexed="10"/>
      <name val="Verdana"/>
      <family val="2"/>
    </font>
    <font>
      <b/>
      <sz val="10"/>
      <color indexed="9"/>
      <name val="Verdana"/>
      <family val="2"/>
    </font>
    <font>
      <i/>
      <sz val="10"/>
      <color indexed="23"/>
      <name val="Verdana"/>
      <family val="2"/>
    </font>
    <font>
      <sz val="10"/>
      <color indexed="17"/>
      <name val="Verdan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1"/>
      <color indexed="62"/>
      <name val="Verdana"/>
      <family val="2"/>
    </font>
    <font>
      <sz val="10"/>
      <color indexed="62"/>
      <name val="Verdana"/>
      <family val="2"/>
    </font>
    <font>
      <sz val="10"/>
      <color indexed="10"/>
      <name val="Verdana"/>
      <family val="2"/>
    </font>
    <font>
      <sz val="10"/>
      <color indexed="19"/>
      <name val="Verdana"/>
      <family val="2"/>
    </font>
    <font>
      <b/>
      <sz val="10"/>
      <color indexed="63"/>
      <name val="Verdana"/>
      <family val="2"/>
    </font>
    <font>
      <b/>
      <sz val="18"/>
      <color indexed="62"/>
      <name val="Cambria"/>
      <family val="2"/>
    </font>
    <font>
      <b/>
      <sz val="10"/>
      <color indexed="8"/>
      <name val="Verdan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3"/>
      <color indexed="56"/>
      <name val="Calibri"/>
      <family val="2"/>
    </font>
    <font>
      <i/>
      <sz val="11"/>
      <color indexed="23"/>
      <name val="Calibri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9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4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22" applyNumberFormat="0" applyAlignment="0" applyProtection="0"/>
    <xf numFmtId="0" fontId="15" fillId="17" borderId="23" applyNumberFormat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22" applyNumberFormat="0" applyAlignment="0" applyProtection="0"/>
    <xf numFmtId="0" fontId="22" fillId="0" borderId="27" applyNumberFormat="0" applyFill="0" applyAlignment="0" applyProtection="0"/>
    <xf numFmtId="0" fontId="23" fillId="7" borderId="0" applyNumberFormat="0" applyBorder="0" applyAlignment="0" applyProtection="0"/>
    <xf numFmtId="0" fontId="1" fillId="4" borderId="28" applyNumberFormat="0" applyFont="0" applyAlignment="0" applyProtection="0"/>
    <xf numFmtId="0" fontId="24" fillId="16" borderId="29" applyNumberFormat="0" applyAlignment="0" applyProtection="0"/>
    <xf numFmtId="0" fontId="25" fillId="0" borderId="0" applyNumberFormat="0" applyFill="0" applyBorder="0" applyAlignment="0" applyProtection="0"/>
    <xf numFmtId="0" fontId="2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27" fillId="0" borderId="0">
      <alignment vertical="top"/>
    </xf>
    <xf numFmtId="0" fontId="27" fillId="0" borderId="0">
      <alignment vertical="top"/>
    </xf>
    <xf numFmtId="164" fontId="27" fillId="0" borderId="0" applyFont="0" applyFill="0" applyBorder="0" applyAlignment="0" applyProtection="0">
      <alignment vertical="top"/>
    </xf>
    <xf numFmtId="0" fontId="1" fillId="0" borderId="0"/>
    <xf numFmtId="0" fontId="4" fillId="0" borderId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0" fillId="0" borderId="0"/>
    <xf numFmtId="164" fontId="30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2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6" borderId="0" applyNumberFormat="0" applyBorder="0" applyAlignment="0" applyProtection="0"/>
    <xf numFmtId="0" fontId="38" fillId="20" borderId="0" applyNumberFormat="0" applyBorder="0" applyAlignment="0" applyProtection="0"/>
    <xf numFmtId="0" fontId="31" fillId="18" borderId="22" applyNumberFormat="0" applyAlignment="0" applyProtection="0"/>
    <xf numFmtId="0" fontId="41" fillId="37" borderId="23" applyNumberFormat="0" applyAlignment="0" applyProtection="0"/>
    <xf numFmtId="43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32" fillId="21" borderId="0" applyNumberFormat="0" applyBorder="0" applyAlignment="0" applyProtection="0"/>
    <xf numFmtId="0" fontId="36" fillId="0" borderId="42" applyNumberFormat="0" applyFill="0" applyAlignment="0" applyProtection="0"/>
    <xf numFmtId="0" fontId="45" fillId="0" borderId="43" applyNumberFormat="0" applyFill="0" applyAlignment="0" applyProtection="0"/>
    <xf numFmtId="0" fontId="43" fillId="0" borderId="44" applyNumberFormat="0" applyFill="0" applyAlignment="0" applyProtection="0"/>
    <xf numFmtId="0" fontId="43" fillId="0" borderId="0" applyNumberFormat="0" applyFill="0" applyBorder="0" applyAlignment="0" applyProtection="0"/>
    <xf numFmtId="0" fontId="40" fillId="24" borderId="22" applyNumberFormat="0" applyAlignment="0" applyProtection="0"/>
    <xf numFmtId="0" fontId="42" fillId="0" borderId="45" applyNumberFormat="0" applyFill="0" applyAlignment="0" applyProtection="0"/>
    <xf numFmtId="0" fontId="44" fillId="38" borderId="0" applyNumberFormat="0" applyBorder="0" applyAlignment="0" applyProtection="0"/>
    <xf numFmtId="0" fontId="1" fillId="39" borderId="28" applyNumberFormat="0" applyFont="0" applyAlignment="0" applyProtection="0"/>
    <xf numFmtId="0" fontId="37" fillId="18" borderId="29" applyNumberFormat="0" applyAlignment="0" applyProtection="0"/>
    <xf numFmtId="0" fontId="34" fillId="0" borderId="0" applyNumberFormat="0" applyFill="0" applyBorder="0" applyAlignment="0" applyProtection="0"/>
    <xf numFmtId="0" fontId="39" fillId="0" borderId="46" applyNumberFormat="0" applyFill="0" applyAlignment="0" applyProtection="0"/>
    <xf numFmtId="0" fontId="35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7" fillId="0" borderId="0"/>
  </cellStyleXfs>
  <cellXfs count="584">
    <xf numFmtId="0" fontId="0" fillId="0" borderId="0" xfId="0"/>
    <xf numFmtId="0" fontId="49" fillId="0" borderId="0" xfId="0" applyFont="1"/>
    <xf numFmtId="0" fontId="49" fillId="0" borderId="33" xfId="0" applyFont="1" applyBorder="1"/>
    <xf numFmtId="0" fontId="48" fillId="0" borderId="0" xfId="7" applyFont="1" applyAlignment="1">
      <alignment vertical="center"/>
    </xf>
    <xf numFmtId="0" fontId="49" fillId="0" borderId="0" xfId="7" applyFont="1"/>
    <xf numFmtId="0" fontId="49" fillId="0" borderId="5" xfId="7" applyFont="1" applyBorder="1" applyAlignment="1">
      <alignment horizontal="left" indent="1"/>
    </xf>
    <xf numFmtId="0" fontId="48" fillId="0" borderId="4" xfId="7" applyFont="1" applyBorder="1" applyAlignment="1">
      <alignment horizontal="left" indent="1"/>
    </xf>
    <xf numFmtId="0" fontId="49" fillId="0" borderId="0" xfId="143" applyFont="1" applyAlignment="1">
      <alignment horizontal="left" vertical="top"/>
    </xf>
    <xf numFmtId="0" fontId="49" fillId="0" borderId="0" xfId="143" applyFont="1"/>
    <xf numFmtId="0" fontId="49" fillId="0" borderId="0" xfId="143" applyFont="1" applyAlignment="1">
      <alignment horizontal="center" vertical="center"/>
    </xf>
    <xf numFmtId="0" fontId="49" fillId="0" borderId="2" xfId="143" applyFont="1" applyBorder="1" applyAlignment="1">
      <alignment horizontal="left" vertical="top"/>
    </xf>
    <xf numFmtId="0" fontId="49" fillId="0" borderId="5" xfId="143" applyFont="1" applyBorder="1" applyAlignment="1">
      <alignment horizontal="left" vertical="top"/>
    </xf>
    <xf numFmtId="0" fontId="49" fillId="0" borderId="0" xfId="143" applyFont="1" applyAlignment="1">
      <alignment horizontal="left" vertical="center"/>
    </xf>
    <xf numFmtId="0" fontId="49" fillId="0" borderId="2" xfId="7" applyFont="1" applyBorder="1"/>
    <xf numFmtId="0" fontId="49" fillId="0" borderId="5" xfId="7" applyFont="1" applyBorder="1"/>
    <xf numFmtId="0" fontId="49" fillId="0" borderId="4" xfId="7" applyFont="1" applyBorder="1" applyAlignment="1">
      <alignment horizontal="left" indent="2"/>
    </xf>
    <xf numFmtId="0" fontId="49" fillId="0" borderId="47" xfId="0" applyFont="1" applyBorder="1"/>
    <xf numFmtId="0" fontId="49" fillId="0" borderId="40" xfId="0" applyFont="1" applyBorder="1"/>
    <xf numFmtId="0" fontId="49" fillId="0" borderId="57" xfId="0" applyFont="1" applyBorder="1"/>
    <xf numFmtId="0" fontId="48" fillId="0" borderId="0" xfId="7" applyFont="1"/>
    <xf numFmtId="0" fontId="49" fillId="0" borderId="0" xfId="7" applyFont="1" applyAlignment="1">
      <alignment horizontal="left" indent="2"/>
    </xf>
    <xf numFmtId="17" fontId="48" fillId="0" borderId="5" xfId="7" quotePrefix="1" applyNumberFormat="1" applyFont="1" applyBorder="1" applyAlignment="1">
      <alignment horizontal="right" indent="1"/>
    </xf>
    <xf numFmtId="0" fontId="49" fillId="0" borderId="17" xfId="7" applyFont="1" applyBorder="1" applyAlignment="1">
      <alignment horizontal="left" indent="1"/>
    </xf>
    <xf numFmtId="0" fontId="49" fillId="0" borderId="33" xfId="7" applyFont="1" applyBorder="1"/>
    <xf numFmtId="0" fontId="49" fillId="0" borderId="66" xfId="7" applyFont="1" applyBorder="1" applyAlignment="1">
      <alignment horizontal="left" indent="1"/>
    </xf>
    <xf numFmtId="0" fontId="49" fillId="0" borderId="57" xfId="7" applyFont="1" applyBorder="1"/>
    <xf numFmtId="0" fontId="49" fillId="0" borderId="56" xfId="7" applyFont="1" applyBorder="1" applyAlignment="1">
      <alignment horizontal="left" indent="1"/>
    </xf>
    <xf numFmtId="0" fontId="49" fillId="0" borderId="57" xfId="7" applyFont="1" applyBorder="1" applyAlignment="1">
      <alignment horizontal="left" indent="1"/>
    </xf>
    <xf numFmtId="0" fontId="49" fillId="0" borderId="58" xfId="7" applyFont="1" applyBorder="1" applyAlignment="1">
      <alignment horizontal="left" indent="1"/>
    </xf>
    <xf numFmtId="0" fontId="49" fillId="0" borderId="47" xfId="7" applyFont="1" applyBorder="1" applyAlignment="1">
      <alignment horizontal="left" indent="1"/>
    </xf>
    <xf numFmtId="0" fontId="49" fillId="0" borderId="33" xfId="7" applyFont="1" applyBorder="1" applyAlignment="1">
      <alignment horizontal="left" indent="1"/>
    </xf>
    <xf numFmtId="0" fontId="49" fillId="0" borderId="58" xfId="7" applyFont="1" applyBorder="1"/>
    <xf numFmtId="0" fontId="49" fillId="0" borderId="40" xfId="7" applyFont="1" applyBorder="1"/>
    <xf numFmtId="0" fontId="49" fillId="0" borderId="9" xfId="7" applyFont="1" applyBorder="1" applyAlignment="1">
      <alignment horizontal="left" indent="1"/>
    </xf>
    <xf numFmtId="17" fontId="49" fillId="0" borderId="34" xfId="7" quotePrefix="1" applyNumberFormat="1" applyFont="1" applyBorder="1" applyAlignment="1">
      <alignment horizontal="right"/>
    </xf>
    <xf numFmtId="0" fontId="49" fillId="0" borderId="62" xfId="7" applyFont="1" applyBorder="1" applyAlignment="1">
      <alignment horizontal="left" indent="1"/>
    </xf>
    <xf numFmtId="0" fontId="49" fillId="0" borderId="0" xfId="7" applyFont="1" applyAlignment="1">
      <alignment vertical="center"/>
    </xf>
    <xf numFmtId="0" fontId="49" fillId="0" borderId="33" xfId="7" applyFont="1" applyBorder="1" applyAlignment="1">
      <alignment vertical="center"/>
    </xf>
    <xf numFmtId="17" fontId="49" fillId="0" borderId="40" xfId="7" quotePrefix="1" applyNumberFormat="1" applyFont="1" applyBorder="1" applyAlignment="1">
      <alignment horizontal="left" indent="1"/>
    </xf>
    <xf numFmtId="17" fontId="49" fillId="0" borderId="17" xfId="7" quotePrefix="1" applyNumberFormat="1" applyFont="1" applyBorder="1" applyAlignment="1">
      <alignment horizontal="left" indent="1"/>
    </xf>
    <xf numFmtId="17" fontId="49" fillId="0" borderId="33" xfId="7" quotePrefix="1" applyNumberFormat="1" applyFont="1" applyBorder="1" applyAlignment="1">
      <alignment horizontal="left" indent="1"/>
    </xf>
    <xf numFmtId="17" fontId="49" fillId="0" borderId="34" xfId="7" quotePrefix="1" applyNumberFormat="1" applyFont="1" applyBorder="1" applyAlignment="1">
      <alignment horizontal="left" indent="1"/>
    </xf>
    <xf numFmtId="0" fontId="48" fillId="0" borderId="0" xfId="143" applyFont="1" applyAlignment="1">
      <alignment horizontal="left" vertical="top"/>
    </xf>
    <xf numFmtId="0" fontId="49" fillId="0" borderId="0" xfId="143" applyFont="1" applyAlignment="1">
      <alignment horizontal="left"/>
    </xf>
    <xf numFmtId="0" fontId="49" fillId="0" borderId="57" xfId="143" applyFont="1" applyBorder="1"/>
    <xf numFmtId="0" fontId="49" fillId="0" borderId="57" xfId="143" applyFont="1" applyBorder="1" applyAlignment="1">
      <alignment horizontal="left" vertical="top"/>
    </xf>
    <xf numFmtId="0" fontId="49" fillId="0" borderId="0" xfId="143" applyFont="1" applyAlignment="1">
      <alignment vertical="center"/>
    </xf>
    <xf numFmtId="0" fontId="49" fillId="0" borderId="67" xfId="143" applyFont="1" applyBorder="1" applyAlignment="1">
      <alignment horizontal="left"/>
    </xf>
    <xf numFmtId="0" fontId="49" fillId="0" borderId="17" xfId="143" applyFont="1" applyBorder="1" applyAlignment="1">
      <alignment horizontal="left"/>
    </xf>
    <xf numFmtId="0" fontId="49" fillId="0" borderId="33" xfId="143" applyFont="1" applyBorder="1" applyAlignment="1">
      <alignment horizontal="left"/>
    </xf>
    <xf numFmtId="0" fontId="49" fillId="0" borderId="33" xfId="143" applyFont="1" applyBorder="1"/>
    <xf numFmtId="0" fontId="49" fillId="0" borderId="33" xfId="143" applyFont="1" applyBorder="1" applyAlignment="1">
      <alignment vertical="center"/>
    </xf>
    <xf numFmtId="0" fontId="49" fillId="0" borderId="33" xfId="143" applyFont="1" applyBorder="1" applyAlignment="1">
      <alignment horizontal="left" vertical="top"/>
    </xf>
    <xf numFmtId="0" fontId="49" fillId="0" borderId="57" xfId="143" applyFont="1" applyBorder="1" applyAlignment="1">
      <alignment horizontal="left"/>
    </xf>
    <xf numFmtId="0" fontId="49" fillId="0" borderId="47" xfId="143" applyFont="1" applyBorder="1" applyAlignment="1">
      <alignment horizontal="left" vertical="top"/>
    </xf>
    <xf numFmtId="0" fontId="49" fillId="0" borderId="2" xfId="143" applyFont="1" applyBorder="1"/>
    <xf numFmtId="0" fontId="49" fillId="0" borderId="4" xfId="143" applyFont="1" applyBorder="1" applyAlignment="1">
      <alignment horizontal="left"/>
    </xf>
    <xf numFmtId="0" fontId="49" fillId="0" borderId="9" xfId="143" applyFont="1" applyBorder="1" applyAlignment="1">
      <alignment horizontal="left"/>
    </xf>
    <xf numFmtId="0" fontId="49" fillId="0" borderId="34" xfId="143" applyFont="1" applyBorder="1" applyAlignment="1">
      <alignment horizontal="left" vertical="top"/>
    </xf>
    <xf numFmtId="0" fontId="49" fillId="0" borderId="0" xfId="143" applyFont="1" applyAlignment="1">
      <alignment horizontal="left" vertical="center" indent="5"/>
    </xf>
    <xf numFmtId="0" fontId="49" fillId="0" borderId="0" xfId="143" applyFont="1" applyAlignment="1">
      <alignment horizontal="left" vertical="center" wrapText="1" indent="5"/>
    </xf>
    <xf numFmtId="0" fontId="49" fillId="0" borderId="0" xfId="143" applyFont="1" applyAlignment="1">
      <alignment vertical="center" wrapText="1"/>
    </xf>
    <xf numFmtId="0" fontId="48" fillId="0" borderId="4" xfId="143" applyFont="1" applyBorder="1" applyAlignment="1">
      <alignment horizontal="left"/>
    </xf>
    <xf numFmtId="0" fontId="48" fillId="0" borderId="0" xfId="143" applyFont="1" applyAlignment="1">
      <alignment horizontal="left"/>
    </xf>
    <xf numFmtId="0" fontId="48" fillId="0" borderId="0" xfId="143" applyFont="1" applyAlignment="1">
      <alignment vertical="center"/>
    </xf>
    <xf numFmtId="0" fontId="48" fillId="0" borderId="5" xfId="143" applyFont="1" applyBorder="1" applyAlignment="1">
      <alignment horizontal="right" vertical="top"/>
    </xf>
    <xf numFmtId="0" fontId="49" fillId="0" borderId="17" xfId="7" applyFont="1" applyBorder="1"/>
    <xf numFmtId="0" fontId="49" fillId="0" borderId="67" xfId="7" applyFont="1" applyBorder="1" applyAlignment="1">
      <alignment horizontal="left" indent="2"/>
    </xf>
    <xf numFmtId="0" fontId="49" fillId="0" borderId="9" xfId="7" applyFont="1" applyBorder="1"/>
    <xf numFmtId="0" fontId="49" fillId="0" borderId="4" xfId="0" applyFont="1" applyBorder="1" applyAlignment="1">
      <alignment horizontal="left" indent="1"/>
    </xf>
    <xf numFmtId="0" fontId="49" fillId="0" borderId="67" xfId="0" applyFont="1" applyBorder="1" applyAlignment="1">
      <alignment horizontal="left" indent="1"/>
    </xf>
    <xf numFmtId="0" fontId="49" fillId="0" borderId="64" xfId="7" applyFont="1" applyBorder="1" applyAlignment="1">
      <alignment horizontal="left" indent="1"/>
    </xf>
    <xf numFmtId="0" fontId="49" fillId="0" borderId="54" xfId="7" applyFont="1" applyBorder="1"/>
    <xf numFmtId="0" fontId="49" fillId="0" borderId="34" xfId="140" applyFont="1" applyBorder="1" applyAlignment="1">
      <alignment horizontal="left" vertical="top"/>
    </xf>
    <xf numFmtId="0" fontId="49" fillId="0" borderId="62" xfId="7" applyFont="1" applyBorder="1"/>
    <xf numFmtId="0" fontId="49" fillId="0" borderId="34" xfId="7" applyFont="1" applyBorder="1"/>
    <xf numFmtId="0" fontId="48" fillId="0" borderId="0" xfId="143" applyFont="1" applyAlignment="1">
      <alignment horizontal="left" vertical="center" indent="1"/>
    </xf>
    <xf numFmtId="0" fontId="48" fillId="0" borderId="0" xfId="7" applyFont="1" applyAlignment="1">
      <alignment horizontal="left" indent="1"/>
    </xf>
    <xf numFmtId="0" fontId="49" fillId="0" borderId="0" xfId="0" applyFont="1" applyAlignment="1">
      <alignment horizontal="left" indent="5"/>
    </xf>
    <xf numFmtId="0" fontId="49" fillId="0" borderId="0" xfId="7" applyFont="1" applyAlignment="1">
      <alignment horizontal="left" indent="5"/>
    </xf>
    <xf numFmtId="4" fontId="49" fillId="0" borderId="13" xfId="7" applyNumberFormat="1" applyFont="1" applyBorder="1" applyAlignment="1">
      <alignment horizontal="center"/>
    </xf>
    <xf numFmtId="169" fontId="49" fillId="0" borderId="31" xfId="7" applyNumberFormat="1" applyFont="1" applyBorder="1" applyAlignment="1">
      <alignment horizontal="center"/>
    </xf>
    <xf numFmtId="0" fontId="49" fillId="0" borderId="0" xfId="7" applyFont="1" applyAlignment="1">
      <alignment horizontal="center"/>
    </xf>
    <xf numFmtId="0" fontId="49" fillId="0" borderId="2" xfId="0" applyFont="1" applyBorder="1"/>
    <xf numFmtId="0" fontId="49" fillId="0" borderId="58" xfId="0" applyFont="1" applyBorder="1"/>
    <xf numFmtId="0" fontId="49" fillId="0" borderId="20" xfId="0" applyFont="1" applyBorder="1" applyAlignment="1">
      <alignment horizontal="center"/>
    </xf>
    <xf numFmtId="0" fontId="49" fillId="0" borderId="21" xfId="0" applyFont="1" applyBorder="1" applyAlignment="1">
      <alignment horizontal="center"/>
    </xf>
    <xf numFmtId="0" fontId="49" fillId="0" borderId="12" xfId="0" applyFont="1" applyBorder="1" applyAlignment="1">
      <alignment horizontal="center"/>
    </xf>
    <xf numFmtId="0" fontId="49" fillId="0" borderId="16" xfId="0" applyFont="1" applyBorder="1"/>
    <xf numFmtId="0" fontId="49" fillId="0" borderId="14" xfId="0" applyFont="1" applyBorder="1"/>
    <xf numFmtId="0" fontId="49" fillId="0" borderId="18" xfId="0" applyFont="1" applyBorder="1"/>
    <xf numFmtId="0" fontId="49" fillId="0" borderId="34" xfId="0" applyFont="1" applyBorder="1"/>
    <xf numFmtId="0" fontId="49" fillId="0" borderId="0" xfId="0" applyFont="1" applyAlignment="1">
      <alignment horizontal="left"/>
    </xf>
    <xf numFmtId="0" fontId="49" fillId="0" borderId="0" xfId="0" applyFont="1" applyAlignment="1">
      <alignment vertical="center"/>
    </xf>
    <xf numFmtId="0" fontId="49" fillId="0" borderId="0" xfId="0" applyFont="1" applyAlignment="1">
      <alignment horizontal="justify" vertical="center"/>
    </xf>
    <xf numFmtId="0" fontId="48" fillId="0" borderId="0" xfId="0" applyFont="1"/>
    <xf numFmtId="0" fontId="48" fillId="0" borderId="4" xfId="0" applyFont="1" applyBorder="1"/>
    <xf numFmtId="0" fontId="48" fillId="0" borderId="5" xfId="0" applyFont="1" applyBorder="1"/>
    <xf numFmtId="0" fontId="48" fillId="0" borderId="9" xfId="7" applyFont="1" applyBorder="1" applyAlignment="1">
      <alignment horizontal="left" indent="1"/>
    </xf>
    <xf numFmtId="0" fontId="48" fillId="0" borderId="5" xfId="7" applyFont="1" applyBorder="1"/>
    <xf numFmtId="0" fontId="49" fillId="0" borderId="61" xfId="0" applyFont="1" applyBorder="1"/>
    <xf numFmtId="0" fontId="49" fillId="0" borderId="54" xfId="0" applyFont="1" applyBorder="1"/>
    <xf numFmtId="0" fontId="49" fillId="0" borderId="55" xfId="0" applyFont="1" applyBorder="1"/>
    <xf numFmtId="0" fontId="49" fillId="0" borderId="0" xfId="143" applyFont="1" applyAlignment="1">
      <alignment horizontal="justify" vertical="center"/>
    </xf>
    <xf numFmtId="0" fontId="49" fillId="0" borderId="1" xfId="7" applyFont="1" applyBorder="1" applyAlignment="1">
      <alignment horizontal="left" indent="1"/>
    </xf>
    <xf numFmtId="0" fontId="49" fillId="0" borderId="3" xfId="7" applyFont="1" applyBorder="1" applyAlignment="1">
      <alignment horizontal="right" indent="1"/>
    </xf>
    <xf numFmtId="17" fontId="49" fillId="0" borderId="5" xfId="7" quotePrefix="1" applyNumberFormat="1" applyFont="1" applyBorder="1" applyAlignment="1">
      <alignment horizontal="right" indent="1"/>
    </xf>
    <xf numFmtId="0" fontId="50" fillId="0" borderId="0" xfId="143" applyFont="1" applyAlignment="1">
      <alignment horizontal="left" vertical="top"/>
    </xf>
    <xf numFmtId="0" fontId="49" fillId="0" borderId="2" xfId="140" applyFont="1" applyBorder="1" applyAlignment="1">
      <alignment horizontal="left" vertical="top"/>
    </xf>
    <xf numFmtId="0" fontId="49" fillId="0" borderId="5" xfId="140" applyFont="1" applyBorder="1" applyAlignment="1">
      <alignment horizontal="right" vertical="top" indent="1"/>
    </xf>
    <xf numFmtId="0" fontId="49" fillId="0" borderId="33" xfId="7" applyFont="1" applyBorder="1" applyAlignment="1">
      <alignment horizontal="center" vertical="center"/>
    </xf>
    <xf numFmtId="0" fontId="49" fillId="0" borderId="57" xfId="140" applyFont="1" applyBorder="1" applyAlignment="1">
      <alignment horizontal="left" vertical="top"/>
    </xf>
    <xf numFmtId="0" fontId="49" fillId="0" borderId="62" xfId="0" applyFont="1" applyBorder="1"/>
    <xf numFmtId="0" fontId="49" fillId="0" borderId="0" xfId="140" applyFont="1" applyAlignment="1">
      <alignment horizontal="left" vertical="top"/>
    </xf>
    <xf numFmtId="0" fontId="49" fillId="0" borderId="5" xfId="0" applyFont="1" applyBorder="1"/>
    <xf numFmtId="0" fontId="49" fillId="0" borderId="33" xfId="140" applyFont="1" applyBorder="1" applyAlignment="1">
      <alignment horizontal="left" vertical="top"/>
    </xf>
    <xf numFmtId="0" fontId="49" fillId="0" borderId="0" xfId="7" applyFont="1" applyAlignment="1">
      <alignment horizontal="center" vertical="center"/>
    </xf>
    <xf numFmtId="167" fontId="49" fillId="0" borderId="0" xfId="7" applyNumberFormat="1" applyFont="1" applyAlignment="1">
      <alignment horizontal="center" vertical="top"/>
    </xf>
    <xf numFmtId="171" fontId="49" fillId="0" borderId="0" xfId="7" applyNumberFormat="1" applyFont="1" applyAlignment="1">
      <alignment horizontal="center" vertical="top" wrapText="1"/>
    </xf>
    <xf numFmtId="0" fontId="49" fillId="0" borderId="0" xfId="7" applyFont="1" applyAlignment="1">
      <alignment horizontal="center" vertical="top"/>
    </xf>
    <xf numFmtId="170" fontId="49" fillId="0" borderId="0" xfId="7" quotePrefix="1" applyNumberFormat="1" applyFont="1" applyAlignment="1">
      <alignment horizontal="center" vertical="top"/>
    </xf>
    <xf numFmtId="172" fontId="49" fillId="0" borderId="0" xfId="3" applyNumberFormat="1" applyFont="1" applyBorder="1" applyAlignment="1">
      <alignment horizontal="center" vertical="top"/>
    </xf>
    <xf numFmtId="0" fontId="49" fillId="0" borderId="0" xfId="0" applyFont="1" applyAlignment="1">
      <alignment horizontal="left" indent="6"/>
    </xf>
    <xf numFmtId="0" fontId="49" fillId="0" borderId="2" xfId="7" applyFont="1" applyBorder="1" applyAlignment="1">
      <alignment horizontal="left" indent="1"/>
    </xf>
    <xf numFmtId="0" fontId="49" fillId="0" borderId="2" xfId="143" applyFont="1" applyBorder="1" applyAlignment="1">
      <alignment horizontal="left"/>
    </xf>
    <xf numFmtId="0" fontId="48" fillId="0" borderId="0" xfId="0" applyFont="1" applyAlignment="1">
      <alignment horizontal="left" indent="1"/>
    </xf>
    <xf numFmtId="0" fontId="49" fillId="0" borderId="54" xfId="7" applyFont="1" applyBorder="1" applyAlignment="1">
      <alignment horizontal="left" indent="1"/>
    </xf>
    <xf numFmtId="0" fontId="49" fillId="0" borderId="54" xfId="140" applyFont="1" applyBorder="1" applyAlignment="1">
      <alignment horizontal="left" vertical="top"/>
    </xf>
    <xf numFmtId="0" fontId="49" fillId="0" borderId="64" xfId="7" applyFont="1" applyBorder="1" applyAlignment="1">
      <alignment horizontal="left" vertical="top" indent="1"/>
    </xf>
    <xf numFmtId="0" fontId="49" fillId="0" borderId="54" xfId="7" applyFont="1" applyBorder="1" applyAlignment="1">
      <alignment horizontal="left" vertical="top" wrapText="1" indent="1"/>
    </xf>
    <xf numFmtId="0" fontId="49" fillId="0" borderId="55" xfId="7" applyFont="1" applyBorder="1"/>
    <xf numFmtId="0" fontId="49" fillId="0" borderId="57" xfId="7" applyFont="1" applyBorder="1" applyAlignment="1">
      <alignment vertical="top"/>
    </xf>
    <xf numFmtId="164" fontId="49" fillId="0" borderId="57" xfId="2" applyFont="1" applyBorder="1"/>
    <xf numFmtId="164" fontId="49" fillId="0" borderId="62" xfId="2" applyFont="1" applyBorder="1"/>
    <xf numFmtId="164" fontId="49" fillId="0" borderId="0" xfId="2" applyFont="1" applyBorder="1"/>
    <xf numFmtId="164" fontId="49" fillId="0" borderId="5" xfId="2" applyFont="1" applyBorder="1"/>
    <xf numFmtId="164" fontId="49" fillId="0" borderId="33" xfId="2" applyFont="1" applyBorder="1"/>
    <xf numFmtId="164" fontId="49" fillId="0" borderId="34" xfId="2" applyFont="1" applyBorder="1"/>
    <xf numFmtId="0" fontId="49" fillId="0" borderId="53" xfId="0" applyFont="1" applyBorder="1" applyAlignment="1">
      <alignment horizontal="left" indent="1"/>
    </xf>
    <xf numFmtId="0" fontId="49" fillId="0" borderId="54" xfId="7" applyFont="1" applyBorder="1" applyAlignment="1">
      <alignment vertical="center"/>
    </xf>
    <xf numFmtId="0" fontId="49" fillId="0" borderId="64" xfId="0" applyFont="1" applyBorder="1" applyAlignment="1">
      <alignment horizontal="left" indent="1"/>
    </xf>
    <xf numFmtId="164" fontId="49" fillId="0" borderId="54" xfId="2" applyFont="1" applyBorder="1"/>
    <xf numFmtId="164" fontId="49" fillId="0" borderId="55" xfId="2" applyFont="1" applyBorder="1"/>
    <xf numFmtId="167" fontId="49" fillId="0" borderId="18" xfId="7" applyNumberFormat="1" applyFont="1" applyBorder="1" applyAlignment="1">
      <alignment horizontal="left"/>
    </xf>
    <xf numFmtId="167" fontId="49" fillId="0" borderId="16" xfId="7" applyNumberFormat="1" applyFont="1" applyBorder="1" applyAlignment="1">
      <alignment horizontal="left"/>
    </xf>
    <xf numFmtId="167" fontId="49" fillId="0" borderId="16" xfId="7" applyNumberFormat="1" applyFont="1" applyBorder="1"/>
    <xf numFmtId="167" fontId="49" fillId="0" borderId="0" xfId="7" applyNumberFormat="1" applyFont="1"/>
    <xf numFmtId="0" fontId="49" fillId="0" borderId="0" xfId="7" applyFont="1" applyAlignment="1">
      <alignment horizontal="left"/>
    </xf>
    <xf numFmtId="0" fontId="49" fillId="0" borderId="0" xfId="0" applyFont="1" applyAlignment="1">
      <alignment horizontal="left" vertical="center" indent="5"/>
    </xf>
    <xf numFmtId="0" fontId="49" fillId="0" borderId="0" xfId="140" applyFont="1" applyAlignment="1">
      <alignment vertical="center"/>
    </xf>
    <xf numFmtId="0" fontId="49" fillId="0" borderId="61" xfId="7" applyFont="1" applyBorder="1"/>
    <xf numFmtId="0" fontId="49" fillId="0" borderId="2" xfId="140" applyFont="1" applyBorder="1" applyAlignment="1">
      <alignment horizontal="right" vertical="top"/>
    </xf>
    <xf numFmtId="0" fontId="48" fillId="0" borderId="0" xfId="0" applyFont="1" applyAlignment="1">
      <alignment vertical="center"/>
    </xf>
    <xf numFmtId="0" fontId="48" fillId="0" borderId="5" xfId="140" applyFont="1" applyBorder="1" applyAlignment="1">
      <alignment horizontal="right" vertical="top" indent="1"/>
    </xf>
    <xf numFmtId="0" fontId="49" fillId="0" borderId="9" xfId="0" applyFont="1" applyBorder="1"/>
    <xf numFmtId="0" fontId="49" fillId="0" borderId="33" xfId="0" applyFont="1" applyBorder="1" applyAlignment="1">
      <alignment vertical="center"/>
    </xf>
    <xf numFmtId="0" fontId="49" fillId="0" borderId="21" xfId="0" applyFont="1" applyBorder="1" applyAlignment="1">
      <alignment horizontal="center" vertical="center"/>
    </xf>
    <xf numFmtId="0" fontId="49" fillId="0" borderId="48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left" indent="2"/>
    </xf>
    <xf numFmtId="0" fontId="49" fillId="0" borderId="32" xfId="7" applyFont="1" applyBorder="1" applyAlignment="1">
      <alignment horizontal="left"/>
    </xf>
    <xf numFmtId="0" fontId="49" fillId="0" borderId="39" xfId="7" applyFont="1" applyBorder="1" applyAlignment="1">
      <alignment horizontal="left"/>
    </xf>
    <xf numFmtId="168" fontId="49" fillId="0" borderId="13" xfId="3" applyNumberFormat="1" applyFont="1" applyBorder="1"/>
    <xf numFmtId="4" fontId="49" fillId="0" borderId="13" xfId="7" applyNumberFormat="1" applyFont="1" applyBorder="1"/>
    <xf numFmtId="4" fontId="49" fillId="0" borderId="36" xfId="7" applyNumberFormat="1" applyFont="1" applyBorder="1" applyAlignment="1">
      <alignment horizontal="center"/>
    </xf>
    <xf numFmtId="0" fontId="49" fillId="0" borderId="0" xfId="7" applyFont="1" applyAlignment="1">
      <alignment horizontal="left" indent="7"/>
    </xf>
    <xf numFmtId="0" fontId="48" fillId="0" borderId="33" xfId="0" applyFont="1" applyBorder="1" applyAlignment="1">
      <alignment vertical="center"/>
    </xf>
    <xf numFmtId="0" fontId="49" fillId="0" borderId="63" xfId="7" applyFont="1" applyBorder="1" applyAlignment="1">
      <alignment horizontal="left" indent="1"/>
    </xf>
    <xf numFmtId="0" fontId="48" fillId="0" borderId="17" xfId="7" applyFont="1" applyBorder="1" applyAlignment="1">
      <alignment horizontal="left" indent="1"/>
    </xf>
    <xf numFmtId="0" fontId="48" fillId="0" borderId="14" xfId="7" applyFont="1" applyBorder="1" applyAlignment="1">
      <alignment horizontal="left" indent="1"/>
    </xf>
    <xf numFmtId="0" fontId="49" fillId="0" borderId="41" xfId="7" applyFont="1" applyBorder="1" applyAlignment="1">
      <alignment horizontal="left" indent="1"/>
    </xf>
    <xf numFmtId="0" fontId="48" fillId="0" borderId="7" xfId="7" applyFont="1" applyBorder="1" applyAlignment="1">
      <alignment horizontal="left" vertical="center"/>
    </xf>
    <xf numFmtId="0" fontId="48" fillId="0" borderId="8" xfId="7" applyFont="1" applyBorder="1" applyAlignment="1">
      <alignment horizontal="left" vertical="center"/>
    </xf>
    <xf numFmtId="0" fontId="49" fillId="0" borderId="0" xfId="0" applyFont="1" applyAlignment="1">
      <alignment horizontal="center" vertical="center" wrapText="1"/>
    </xf>
    <xf numFmtId="0" fontId="49" fillId="0" borderId="33" xfId="140" applyFont="1" applyBorder="1" applyAlignment="1">
      <alignment vertical="top"/>
    </xf>
    <xf numFmtId="0" fontId="49" fillId="0" borderId="57" xfId="140" applyFont="1" applyBorder="1" applyAlignment="1">
      <alignment vertical="top"/>
    </xf>
    <xf numFmtId="0" fontId="48" fillId="0" borderId="4" xfId="7" applyFont="1" applyBorder="1" applyAlignment="1">
      <alignment horizontal="left"/>
    </xf>
    <xf numFmtId="0" fontId="49" fillId="0" borderId="9" xfId="7" applyFont="1" applyBorder="1" applyAlignment="1">
      <alignment horizontal="left"/>
    </xf>
    <xf numFmtId="0" fontId="49" fillId="0" borderId="64" xfId="0" applyFont="1" applyBorder="1"/>
    <xf numFmtId="0" fontId="49" fillId="0" borderId="7" xfId="0" applyFont="1" applyBorder="1" applyAlignment="1">
      <alignment horizontal="left" vertical="top"/>
    </xf>
    <xf numFmtId="0" fontId="48" fillId="0" borderId="0" xfId="7" applyFont="1" applyAlignment="1">
      <alignment horizontal="center" vertical="center"/>
    </xf>
    <xf numFmtId="0" fontId="49" fillId="0" borderId="4" xfId="7" applyFont="1" applyBorder="1" applyAlignment="1">
      <alignment horizontal="left" indent="1"/>
    </xf>
    <xf numFmtId="0" fontId="49" fillId="0" borderId="0" xfId="7" applyFont="1" applyAlignment="1">
      <alignment horizontal="left" indent="1"/>
    </xf>
    <xf numFmtId="0" fontId="49" fillId="0" borderId="67" xfId="7" applyFont="1" applyBorder="1" applyAlignment="1">
      <alignment horizontal="left" indent="1"/>
    </xf>
    <xf numFmtId="0" fontId="48" fillId="0" borderId="0" xfId="143" applyFont="1"/>
    <xf numFmtId="0" fontId="48" fillId="0" borderId="0" xfId="0" applyFont="1" applyAlignment="1">
      <alignment horizontal="center" vertical="center"/>
    </xf>
    <xf numFmtId="0" fontId="49" fillId="0" borderId="79" xfId="0" applyFont="1" applyBorder="1" applyAlignment="1">
      <alignment horizontal="center"/>
    </xf>
    <xf numFmtId="0" fontId="49" fillId="0" borderId="79" xfId="0" applyFont="1" applyBorder="1"/>
    <xf numFmtId="0" fontId="49" fillId="0" borderId="72" xfId="0" applyFont="1" applyBorder="1"/>
    <xf numFmtId="0" fontId="49" fillId="0" borderId="73" xfId="0" applyFont="1" applyBorder="1"/>
    <xf numFmtId="0" fontId="49" fillId="0" borderId="76" xfId="0" applyFont="1" applyBorder="1"/>
    <xf numFmtId="0" fontId="49" fillId="0" borderId="77" xfId="0" applyFont="1" applyBorder="1"/>
    <xf numFmtId="0" fontId="49" fillId="0" borderId="75" xfId="143" applyFont="1" applyBorder="1" applyAlignment="1">
      <alignment horizontal="center" vertical="center" wrapText="1"/>
    </xf>
    <xf numFmtId="0" fontId="49" fillId="0" borderId="76" xfId="143" applyFont="1" applyBorder="1" applyAlignment="1">
      <alignment horizontal="center" vertical="center" wrapText="1"/>
    </xf>
    <xf numFmtId="0" fontId="49" fillId="0" borderId="77" xfId="143" applyFont="1" applyBorder="1" applyAlignment="1">
      <alignment horizontal="center" vertical="center" wrapText="1"/>
    </xf>
    <xf numFmtId="0" fontId="49" fillId="0" borderId="73" xfId="143" applyFont="1" applyBorder="1" applyAlignment="1">
      <alignment vertical="center"/>
    </xf>
    <xf numFmtId="0" fontId="49" fillId="0" borderId="79" xfId="143" applyFont="1" applyBorder="1" applyAlignment="1">
      <alignment horizontal="right" vertical="center"/>
    </xf>
    <xf numFmtId="0" fontId="49" fillId="0" borderId="79" xfId="143" applyFont="1" applyBorder="1" applyAlignment="1">
      <alignment vertical="center"/>
    </xf>
    <xf numFmtId="0" fontId="49" fillId="0" borderId="73" xfId="143" applyFont="1" applyBorder="1" applyAlignment="1">
      <alignment horizontal="left" vertical="center"/>
    </xf>
    <xf numFmtId="0" fontId="49" fillId="0" borderId="75" xfId="143" applyFont="1" applyBorder="1" applyAlignment="1">
      <alignment horizontal="center" vertical="center"/>
    </xf>
    <xf numFmtId="0" fontId="49" fillId="0" borderId="76" xfId="143" applyFont="1" applyBorder="1" applyAlignment="1">
      <alignment horizontal="center" vertical="center"/>
    </xf>
    <xf numFmtId="0" fontId="49" fillId="0" borderId="76" xfId="7" applyFont="1" applyBorder="1" applyAlignment="1">
      <alignment horizontal="center" vertical="center" wrapText="1"/>
    </xf>
    <xf numFmtId="172" fontId="49" fillId="0" borderId="76" xfId="3" applyNumberFormat="1" applyFont="1" applyFill="1" applyBorder="1" applyAlignment="1">
      <alignment horizontal="center" vertical="center" textRotation="180" wrapText="1"/>
    </xf>
    <xf numFmtId="172" fontId="49" fillId="0" borderId="76" xfId="3" applyNumberFormat="1" applyFont="1" applyFill="1" applyBorder="1" applyAlignment="1">
      <alignment horizontal="center" vertical="center" textRotation="180"/>
    </xf>
    <xf numFmtId="0" fontId="49" fillId="0" borderId="73" xfId="7" applyFont="1" applyBorder="1" applyAlignment="1">
      <alignment horizontal="center" vertical="top"/>
    </xf>
    <xf numFmtId="0" fontId="49" fillId="0" borderId="79" xfId="7" applyFont="1" applyBorder="1" applyAlignment="1">
      <alignment horizontal="center" vertical="top"/>
    </xf>
    <xf numFmtId="167" fontId="49" fillId="0" borderId="79" xfId="7" applyNumberFormat="1" applyFont="1" applyBorder="1" applyAlignment="1">
      <alignment horizontal="center" vertical="top"/>
    </xf>
    <xf numFmtId="171" fontId="49" fillId="0" borderId="79" xfId="7" applyNumberFormat="1" applyFont="1" applyBorder="1" applyAlignment="1">
      <alignment horizontal="center" vertical="top" wrapText="1"/>
    </xf>
    <xf numFmtId="170" fontId="49" fillId="0" borderId="79" xfId="7" quotePrefix="1" applyNumberFormat="1" applyFont="1" applyBorder="1" applyAlignment="1">
      <alignment horizontal="center" vertical="top"/>
    </xf>
    <xf numFmtId="172" fontId="49" fillId="0" borderId="79" xfId="3" applyNumberFormat="1" applyFont="1" applyBorder="1" applyAlignment="1">
      <alignment horizontal="center" vertical="top"/>
    </xf>
    <xf numFmtId="170" fontId="49" fillId="0" borderId="79" xfId="7" applyNumberFormat="1" applyFont="1" applyBorder="1" applyAlignment="1">
      <alignment horizontal="center" vertical="top"/>
    </xf>
    <xf numFmtId="170" fontId="49" fillId="0" borderId="72" xfId="7" applyNumberFormat="1" applyFont="1" applyBorder="1" applyAlignment="1">
      <alignment horizontal="center" vertical="top"/>
    </xf>
    <xf numFmtId="2" fontId="49" fillId="0" borderId="79" xfId="7" applyNumberFormat="1" applyFont="1" applyBorder="1" applyAlignment="1">
      <alignment horizontal="center" vertical="top"/>
    </xf>
    <xf numFmtId="0" fontId="49" fillId="0" borderId="79" xfId="143" applyFont="1" applyBorder="1" applyAlignment="1">
      <alignment horizontal="left" vertical="center"/>
    </xf>
    <xf numFmtId="0" fontId="49" fillId="0" borderId="76" xfId="7" applyFont="1" applyBorder="1" applyAlignment="1">
      <alignment horizontal="center" vertical="top"/>
    </xf>
    <xf numFmtId="167" fontId="49" fillId="0" borderId="76" xfId="7" applyNumberFormat="1" applyFont="1" applyBorder="1" applyAlignment="1">
      <alignment horizontal="center" vertical="top"/>
    </xf>
    <xf numFmtId="171" fontId="49" fillId="0" borderId="76" xfId="7" applyNumberFormat="1" applyFont="1" applyBorder="1" applyAlignment="1">
      <alignment horizontal="center" vertical="top" wrapText="1"/>
    </xf>
    <xf numFmtId="170" fontId="49" fillId="0" borderId="76" xfId="7" quotePrefix="1" applyNumberFormat="1" applyFont="1" applyBorder="1" applyAlignment="1">
      <alignment horizontal="center" vertical="top"/>
    </xf>
    <xf numFmtId="170" fontId="49" fillId="0" borderId="77" xfId="7" quotePrefix="1" applyNumberFormat="1" applyFont="1" applyBorder="1" applyAlignment="1">
      <alignment horizontal="center" vertical="top"/>
    </xf>
    <xf numFmtId="172" fontId="49" fillId="0" borderId="76" xfId="3" applyNumberFormat="1" applyFont="1" applyBorder="1" applyAlignment="1">
      <alignment horizontal="center" vertical="top"/>
    </xf>
    <xf numFmtId="0" fontId="49" fillId="0" borderId="73" xfId="7" applyFont="1" applyBorder="1" applyAlignment="1">
      <alignment horizontal="center"/>
    </xf>
    <xf numFmtId="0" fontId="49" fillId="0" borderId="79" xfId="7" applyFont="1" applyBorder="1" applyAlignment="1">
      <alignment horizontal="center"/>
    </xf>
    <xf numFmtId="164" fontId="49" fillId="0" borderId="79" xfId="0" applyNumberFormat="1" applyFont="1" applyBorder="1" applyAlignment="1">
      <alignment horizontal="center"/>
    </xf>
    <xf numFmtId="4" fontId="49" fillId="0" borderId="79" xfId="7" applyNumberFormat="1" applyFont="1" applyBorder="1" applyAlignment="1">
      <alignment horizontal="center"/>
    </xf>
    <xf numFmtId="170" fontId="49" fillId="0" borderId="79" xfId="7" applyNumberFormat="1" applyFont="1" applyBorder="1" applyAlignment="1">
      <alignment horizontal="center"/>
    </xf>
    <xf numFmtId="169" fontId="49" fillId="0" borderId="72" xfId="7" applyNumberFormat="1" applyFont="1" applyBorder="1" applyAlignment="1">
      <alignment horizontal="center"/>
    </xf>
    <xf numFmtId="0" fontId="49" fillId="0" borderId="73" xfId="7" applyFont="1" applyBorder="1" applyAlignment="1">
      <alignment horizontal="left"/>
    </xf>
    <xf numFmtId="0" fontId="49" fillId="0" borderId="79" xfId="7" applyFont="1" applyBorder="1" applyAlignment="1">
      <alignment horizontal="left"/>
    </xf>
    <xf numFmtId="168" fontId="49" fillId="0" borderId="79" xfId="3" applyNumberFormat="1" applyFont="1" applyBorder="1"/>
    <xf numFmtId="4" fontId="49" fillId="0" borderId="79" xfId="7" applyNumberFormat="1" applyFont="1" applyBorder="1"/>
    <xf numFmtId="0" fontId="49" fillId="0" borderId="76" xfId="7" applyFont="1" applyBorder="1"/>
    <xf numFmtId="4" fontId="49" fillId="0" borderId="76" xfId="7" applyNumberFormat="1" applyFont="1" applyBorder="1"/>
    <xf numFmtId="4" fontId="49" fillId="0" borderId="77" xfId="7" applyNumberFormat="1" applyFont="1" applyBorder="1"/>
    <xf numFmtId="167" fontId="49" fillId="0" borderId="73" xfId="7" applyNumberFormat="1" applyFont="1" applyBorder="1" applyAlignment="1">
      <alignment horizontal="left"/>
    </xf>
    <xf numFmtId="167" fontId="49" fillId="0" borderId="79" xfId="7" applyNumberFormat="1" applyFont="1" applyBorder="1" applyAlignment="1">
      <alignment horizontal="left"/>
    </xf>
    <xf numFmtId="167" fontId="49" fillId="0" borderId="79" xfId="7" applyNumberFormat="1" applyFont="1" applyBorder="1"/>
    <xf numFmtId="165" fontId="49" fillId="0" borderId="79" xfId="7" applyNumberFormat="1" applyFont="1" applyBorder="1"/>
    <xf numFmtId="166" fontId="49" fillId="0" borderId="76" xfId="2" applyNumberFormat="1" applyFont="1" applyBorder="1" applyAlignment="1">
      <alignment horizontal="center" wrapText="1"/>
    </xf>
    <xf numFmtId="0" fontId="49" fillId="0" borderId="74" xfId="7" applyFont="1" applyBorder="1" applyAlignment="1">
      <alignment horizontal="left"/>
    </xf>
    <xf numFmtId="4" fontId="49" fillId="0" borderId="80" xfId="7" applyNumberFormat="1" applyFont="1" applyBorder="1" applyAlignment="1">
      <alignment horizontal="center"/>
    </xf>
    <xf numFmtId="4" fontId="49" fillId="0" borderId="80" xfId="7" applyNumberFormat="1" applyFont="1" applyBorder="1"/>
    <xf numFmtId="4" fontId="49" fillId="0" borderId="81" xfId="7" applyNumberFormat="1" applyFont="1" applyBorder="1"/>
    <xf numFmtId="0" fontId="49" fillId="0" borderId="77" xfId="143" applyFont="1" applyBorder="1" applyAlignment="1">
      <alignment horizontal="center" vertical="center"/>
    </xf>
    <xf numFmtId="0" fontId="49" fillId="0" borderId="72" xfId="143" applyFont="1" applyBorder="1" applyAlignment="1">
      <alignment horizontal="center" vertical="center"/>
    </xf>
    <xf numFmtId="0" fontId="49" fillId="0" borderId="76" xfId="7" applyFont="1" applyBorder="1" applyAlignment="1">
      <alignment horizontal="center" vertical="center" textRotation="180" wrapText="1"/>
    </xf>
    <xf numFmtId="166" fontId="49" fillId="0" borderId="76" xfId="2" applyNumberFormat="1" applyFont="1" applyBorder="1" applyAlignment="1">
      <alignment horizontal="center" vertical="center" wrapText="1"/>
    </xf>
    <xf numFmtId="43" fontId="49" fillId="0" borderId="76" xfId="97" applyFont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49" fillId="0" borderId="33" xfId="143" applyFont="1" applyBorder="1" applyAlignment="1">
      <alignment horizontal="center" vertical="center"/>
    </xf>
    <xf numFmtId="0" fontId="49" fillId="0" borderId="79" xfId="143" applyFont="1" applyBorder="1" applyAlignment="1">
      <alignment horizontal="left" vertical="center" indent="1"/>
    </xf>
    <xf numFmtId="0" fontId="49" fillId="0" borderId="80" xfId="143" applyFont="1" applyBorder="1"/>
    <xf numFmtId="0" fontId="49" fillId="0" borderId="74" xfId="143" applyFont="1" applyBorder="1" applyAlignment="1">
      <alignment horizontal="center" vertical="center"/>
    </xf>
    <xf numFmtId="0" fontId="49" fillId="0" borderId="86" xfId="143" applyFont="1" applyBorder="1" applyAlignment="1">
      <alignment horizontal="left" indent="1"/>
    </xf>
    <xf numFmtId="0" fontId="49" fillId="0" borderId="87" xfId="143" applyFont="1" applyBorder="1" applyAlignment="1">
      <alignment horizontal="left" indent="1"/>
    </xf>
    <xf numFmtId="0" fontId="49" fillId="0" borderId="88" xfId="143" applyFont="1" applyBorder="1" applyAlignment="1">
      <alignment horizontal="left" vertical="top"/>
    </xf>
    <xf numFmtId="0" fontId="49" fillId="0" borderId="83" xfId="143" applyFont="1" applyBorder="1" applyAlignment="1">
      <alignment horizontal="left" vertical="top"/>
    </xf>
    <xf numFmtId="0" fontId="49" fillId="0" borderId="81" xfId="143" applyFont="1" applyBorder="1"/>
    <xf numFmtId="0" fontId="49" fillId="0" borderId="78" xfId="143" applyFont="1" applyBorder="1" applyAlignment="1">
      <alignment horizontal="center" vertical="center"/>
    </xf>
    <xf numFmtId="0" fontId="49" fillId="0" borderId="73" xfId="143" applyFont="1" applyBorder="1" applyAlignment="1">
      <alignment horizontal="left" vertical="center" indent="2"/>
    </xf>
    <xf numFmtId="167" fontId="49" fillId="0" borderId="79" xfId="7" quotePrefix="1" applyNumberFormat="1" applyFont="1" applyBorder="1" applyAlignment="1">
      <alignment horizontal="left"/>
    </xf>
    <xf numFmtId="164" fontId="49" fillId="0" borderId="72" xfId="2" applyFont="1" applyBorder="1"/>
    <xf numFmtId="165" fontId="49" fillId="0" borderId="79" xfId="7" quotePrefix="1" applyNumberFormat="1" applyFont="1" applyBorder="1" applyAlignment="1">
      <alignment horizontal="left"/>
    </xf>
    <xf numFmtId="164" fontId="49" fillId="0" borderId="77" xfId="2" applyFont="1" applyBorder="1" applyAlignment="1">
      <alignment horizontal="center" wrapText="1"/>
    </xf>
    <xf numFmtId="167" fontId="49" fillId="0" borderId="16" xfId="7" quotePrefix="1" applyNumberFormat="1" applyFont="1" applyBorder="1" applyAlignment="1">
      <alignment horizontal="left"/>
    </xf>
    <xf numFmtId="164" fontId="49" fillId="0" borderId="14" xfId="2" applyFont="1" applyBorder="1"/>
    <xf numFmtId="0" fontId="49" fillId="0" borderId="31" xfId="0" applyFont="1" applyBorder="1" applyAlignment="1">
      <alignment horizontal="center" vertical="center"/>
    </xf>
    <xf numFmtId="0" fontId="49" fillId="0" borderId="18" xfId="143" applyFont="1" applyBorder="1" applyAlignment="1">
      <alignment vertical="center"/>
    </xf>
    <xf numFmtId="0" fontId="49" fillId="0" borderId="18" xfId="143" applyFont="1" applyBorder="1" applyAlignment="1">
      <alignment horizontal="center" vertical="center"/>
    </xf>
    <xf numFmtId="0" fontId="49" fillId="0" borderId="16" xfId="143" applyFont="1" applyBorder="1" applyAlignment="1">
      <alignment horizontal="center" vertical="center"/>
    </xf>
    <xf numFmtId="0" fontId="49" fillId="0" borderId="16" xfId="143" applyFont="1" applyBorder="1" applyAlignment="1">
      <alignment vertical="center"/>
    </xf>
    <xf numFmtId="0" fontId="49" fillId="0" borderId="16" xfId="143" applyFont="1" applyBorder="1" applyAlignment="1">
      <alignment horizontal="right" vertical="center"/>
    </xf>
    <xf numFmtId="0" fontId="49" fillId="0" borderId="14" xfId="143" applyFont="1" applyBorder="1" applyAlignment="1">
      <alignment horizontal="center" vertical="center"/>
    </xf>
    <xf numFmtId="0" fontId="49" fillId="0" borderId="17" xfId="143" applyFont="1" applyBorder="1"/>
    <xf numFmtId="0" fontId="49" fillId="0" borderId="40" xfId="143" applyFont="1" applyBorder="1" applyAlignment="1">
      <alignment horizontal="center" vertical="center"/>
    </xf>
    <xf numFmtId="171" fontId="49" fillId="0" borderId="79" xfId="7" applyNumberFormat="1" applyFont="1" applyBorder="1" applyAlignment="1">
      <alignment horizontal="center" vertical="center" wrapText="1"/>
    </xf>
    <xf numFmtId="0" fontId="49" fillId="0" borderId="18" xfId="7" applyFont="1" applyBorder="1" applyAlignment="1">
      <alignment horizontal="center" vertical="top"/>
    </xf>
    <xf numFmtId="0" fontId="49" fillId="0" borderId="16" xfId="7" applyFont="1" applyBorder="1" applyAlignment="1">
      <alignment horizontal="center" vertical="top"/>
    </xf>
    <xf numFmtId="167" fontId="49" fillId="0" borderId="16" xfId="7" applyNumberFormat="1" applyFont="1" applyBorder="1" applyAlignment="1">
      <alignment horizontal="center" vertical="top"/>
    </xf>
    <xf numFmtId="171" fontId="49" fillId="0" borderId="16" xfId="7" applyNumberFormat="1" applyFont="1" applyBorder="1" applyAlignment="1">
      <alignment horizontal="center" vertical="top" wrapText="1"/>
    </xf>
    <xf numFmtId="170" fontId="49" fillId="0" borderId="16" xfId="7" quotePrefix="1" applyNumberFormat="1" applyFont="1" applyBorder="1" applyAlignment="1">
      <alignment horizontal="center" vertical="top"/>
    </xf>
    <xf numFmtId="172" fontId="49" fillId="0" borderId="16" xfId="3" applyNumberFormat="1" applyFont="1" applyBorder="1" applyAlignment="1">
      <alignment horizontal="center" vertical="top"/>
    </xf>
    <xf numFmtId="170" fontId="49" fillId="0" borderId="16" xfId="7" applyNumberFormat="1" applyFont="1" applyBorder="1" applyAlignment="1">
      <alignment horizontal="center" vertical="top"/>
    </xf>
    <xf numFmtId="170" fontId="49" fillId="0" borderId="14" xfId="7" applyNumberFormat="1" applyFont="1" applyBorder="1" applyAlignment="1">
      <alignment horizontal="center" vertical="top"/>
    </xf>
    <xf numFmtId="0" fontId="49" fillId="0" borderId="76" xfId="7" applyFont="1" applyBorder="1" applyAlignment="1">
      <alignment horizontal="center" vertical="center" textRotation="180"/>
    </xf>
    <xf numFmtId="0" fontId="49" fillId="0" borderId="72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0" fontId="49" fillId="0" borderId="47" xfId="0" applyFont="1" applyBorder="1" applyAlignment="1">
      <alignment horizontal="left" indent="1"/>
    </xf>
    <xf numFmtId="0" fontId="49" fillId="0" borderId="41" xfId="7" applyFont="1" applyBorder="1" applyAlignment="1">
      <alignment horizontal="left" wrapText="1" indent="1"/>
    </xf>
    <xf numFmtId="0" fontId="49" fillId="0" borderId="21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49" fillId="0" borderId="73" xfId="0" applyFont="1" applyBorder="1" applyAlignment="1">
      <alignment horizontal="center" vertical="center" wrapText="1"/>
    </xf>
    <xf numFmtId="0" fontId="49" fillId="0" borderId="75" xfId="0" applyFont="1" applyBorder="1" applyAlignment="1">
      <alignment horizontal="center" vertical="center" wrapText="1"/>
    </xf>
    <xf numFmtId="0" fontId="49" fillId="0" borderId="73" xfId="143" applyFont="1" applyBorder="1" applyAlignment="1">
      <alignment horizontal="center" vertical="center"/>
    </xf>
    <xf numFmtId="0" fontId="49" fillId="0" borderId="79" xfId="143" applyFont="1" applyBorder="1" applyAlignment="1">
      <alignment horizontal="center" vertical="center"/>
    </xf>
    <xf numFmtId="0" fontId="49" fillId="0" borderId="79" xfId="0" applyFont="1" applyBorder="1" applyAlignment="1">
      <alignment horizontal="center" vertical="center" wrapText="1"/>
    </xf>
    <xf numFmtId="0" fontId="49" fillId="0" borderId="76" xfId="0" applyFont="1" applyBorder="1" applyAlignment="1">
      <alignment horizontal="center" vertical="center" wrapText="1"/>
    </xf>
    <xf numFmtId="0" fontId="49" fillId="0" borderId="72" xfId="0" applyFont="1" applyBorder="1" applyAlignment="1">
      <alignment horizontal="center" vertical="center" wrapText="1"/>
    </xf>
    <xf numFmtId="0" fontId="49" fillId="0" borderId="77" xfId="0" applyFont="1" applyBorder="1" applyAlignment="1">
      <alignment horizontal="center" vertical="center" wrapText="1"/>
    </xf>
    <xf numFmtId="0" fontId="49" fillId="0" borderId="79" xfId="0" applyFont="1" applyBorder="1" applyAlignment="1">
      <alignment horizontal="center" vertical="center"/>
    </xf>
    <xf numFmtId="0" fontId="49" fillId="0" borderId="73" xfId="0" applyFont="1" applyBorder="1" applyAlignment="1">
      <alignment horizontal="center" vertical="center"/>
    </xf>
    <xf numFmtId="0" fontId="49" fillId="0" borderId="69" xfId="0" applyFont="1" applyBorder="1" applyAlignment="1">
      <alignment horizontal="left" indent="2"/>
    </xf>
    <xf numFmtId="43" fontId="49" fillId="0" borderId="91" xfId="97" applyFont="1" applyFill="1" applyBorder="1" applyAlignment="1">
      <alignment horizontal="left" vertical="top" wrapText="1"/>
    </xf>
    <xf numFmtId="43" fontId="49" fillId="0" borderId="90" xfId="97" applyFont="1" applyFill="1" applyBorder="1" applyAlignment="1">
      <alignment horizontal="left" vertical="top"/>
    </xf>
    <xf numFmtId="0" fontId="49" fillId="0" borderId="69" xfId="0" applyFont="1" applyBorder="1" applyAlignment="1">
      <alignment horizontal="left" indent="3"/>
    </xf>
    <xf numFmtId="0" fontId="48" fillId="0" borderId="6" xfId="7" applyFont="1" applyBorder="1" applyAlignment="1">
      <alignment horizontal="left" vertical="center"/>
    </xf>
    <xf numFmtId="0" fontId="49" fillId="0" borderId="15" xfId="0" applyFont="1" applyBorder="1" applyAlignment="1">
      <alignment horizontal="left" vertical="center"/>
    </xf>
    <xf numFmtId="0" fontId="48" fillId="0" borderId="37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9" fillId="0" borderId="79" xfId="0" applyFont="1" applyBorder="1" applyAlignment="1">
      <alignment vertical="center"/>
    </xf>
    <xf numFmtId="0" fontId="49" fillId="0" borderId="72" xfId="0" applyFont="1" applyBorder="1" applyAlignment="1">
      <alignment vertical="center"/>
    </xf>
    <xf numFmtId="0" fontId="49" fillId="0" borderId="89" xfId="0" applyFont="1" applyBorder="1" applyAlignment="1">
      <alignment horizontal="left" vertical="center"/>
    </xf>
    <xf numFmtId="0" fontId="49" fillId="0" borderId="84" xfId="0" applyFont="1" applyBorder="1" applyAlignment="1">
      <alignment vertical="center"/>
    </xf>
    <xf numFmtId="0" fontId="49" fillId="0" borderId="85" xfId="0" applyFont="1" applyBorder="1" applyAlignment="1">
      <alignment vertical="center"/>
    </xf>
    <xf numFmtId="0" fontId="49" fillId="0" borderId="73" xfId="0" applyFont="1" applyBorder="1" applyAlignment="1">
      <alignment horizontal="left" vertical="center"/>
    </xf>
    <xf numFmtId="0" fontId="48" fillId="0" borderId="73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8" fillId="0" borderId="2" xfId="0" applyFont="1" applyBorder="1" applyAlignment="1">
      <alignment horizontal="left" vertical="center"/>
    </xf>
    <xf numFmtId="0" fontId="48" fillId="0" borderId="3" xfId="0" applyFont="1" applyBorder="1" applyAlignment="1">
      <alignment horizontal="left" vertical="center"/>
    </xf>
    <xf numFmtId="0" fontId="49" fillId="0" borderId="20" xfId="0" applyFont="1" applyBorder="1" applyAlignment="1">
      <alignment horizontal="left" vertical="center" wrapText="1"/>
    </xf>
    <xf numFmtId="0" fontId="49" fillId="0" borderId="18" xfId="0" applyFont="1" applyBorder="1" applyAlignment="1">
      <alignment vertical="center"/>
    </xf>
    <xf numFmtId="0" fontId="49" fillId="0" borderId="16" xfId="0" applyFont="1" applyBorder="1" applyAlignment="1">
      <alignment vertical="center"/>
    </xf>
    <xf numFmtId="0" fontId="49" fillId="0" borderId="14" xfId="0" applyFont="1" applyBorder="1" applyAlignment="1">
      <alignment vertical="center"/>
    </xf>
    <xf numFmtId="0" fontId="49" fillId="0" borderId="73" xfId="0" applyFont="1" applyBorder="1" applyAlignment="1">
      <alignment vertical="center"/>
    </xf>
    <xf numFmtId="0" fontId="49" fillId="0" borderId="20" xfId="0" applyFont="1" applyBorder="1" applyAlignment="1">
      <alignment horizontal="left" vertical="center"/>
    </xf>
    <xf numFmtId="0" fontId="49" fillId="0" borderId="89" xfId="0" applyFont="1" applyBorder="1" applyAlignment="1">
      <alignment vertical="center"/>
    </xf>
    <xf numFmtId="0" fontId="48" fillId="0" borderId="73" xfId="0" applyFont="1" applyBorder="1" applyAlignment="1">
      <alignment horizontal="center" vertical="center" wrapText="1"/>
    </xf>
    <xf numFmtId="0" fontId="48" fillId="0" borderId="75" xfId="0" applyFont="1" applyBorder="1" applyAlignment="1">
      <alignment horizontal="center" vertical="center" wrapText="1"/>
    </xf>
    <xf numFmtId="0" fontId="49" fillId="0" borderId="76" xfId="0" applyFont="1" applyBorder="1" applyAlignment="1">
      <alignment vertical="center"/>
    </xf>
    <xf numFmtId="0" fontId="49" fillId="0" borderId="77" xfId="0" applyFont="1" applyBorder="1" applyAlignment="1">
      <alignment vertical="center"/>
    </xf>
    <xf numFmtId="0" fontId="50" fillId="0" borderId="0" xfId="0" applyFont="1" applyAlignment="1">
      <alignment horizontal="left"/>
    </xf>
    <xf numFmtId="0" fontId="49" fillId="0" borderId="6" xfId="0" applyFont="1" applyBorder="1" applyAlignment="1">
      <alignment horizontal="left" vertical="center" indent="1"/>
    </xf>
    <xf numFmtId="0" fontId="49" fillId="0" borderId="7" xfId="0" applyFont="1" applyBorder="1" applyAlignment="1">
      <alignment horizontal="left" vertical="top" wrapText="1"/>
    </xf>
    <xf numFmtId="0" fontId="49" fillId="0" borderId="19" xfId="0" applyFont="1" applyBorder="1" applyAlignment="1">
      <alignment horizontal="left" vertical="top" wrapText="1"/>
    </xf>
    <xf numFmtId="0" fontId="48" fillId="0" borderId="3" xfId="7" applyFont="1" applyBorder="1" applyAlignment="1">
      <alignment horizontal="right" indent="1"/>
    </xf>
    <xf numFmtId="0" fontId="49" fillId="40" borderId="79" xfId="0" applyFont="1" applyFill="1" applyBorder="1" applyAlignment="1">
      <alignment horizontal="center"/>
    </xf>
    <xf numFmtId="0" fontId="49" fillId="40" borderId="79" xfId="0" applyFont="1" applyFill="1" applyBorder="1"/>
    <xf numFmtId="0" fontId="49" fillId="40" borderId="72" xfId="0" applyFont="1" applyFill="1" applyBorder="1"/>
    <xf numFmtId="164" fontId="49" fillId="0" borderId="16" xfId="2" applyFont="1" applyBorder="1" applyAlignment="1">
      <alignment horizontal="center"/>
    </xf>
    <xf numFmtId="164" fontId="49" fillId="0" borderId="16" xfId="2" applyFont="1" applyBorder="1"/>
    <xf numFmtId="164" fontId="49" fillId="0" borderId="16" xfId="0" applyNumberFormat="1" applyFont="1" applyBorder="1"/>
    <xf numFmtId="0" fontId="49" fillId="0" borderId="92" xfId="0" applyFont="1" applyBorder="1" applyAlignment="1">
      <alignment horizontal="center"/>
    </xf>
    <xf numFmtId="0" fontId="49" fillId="40" borderId="80" xfId="0" applyFont="1" applyFill="1" applyBorder="1"/>
    <xf numFmtId="0" fontId="49" fillId="0" borderId="80" xfId="0" applyFont="1" applyBorder="1"/>
    <xf numFmtId="164" fontId="49" fillId="0" borderId="76" xfId="2" applyFont="1" applyFill="1" applyBorder="1"/>
    <xf numFmtId="164" fontId="49" fillId="0" borderId="81" xfId="2" applyFont="1" applyFill="1" applyBorder="1"/>
    <xf numFmtId="0" fontId="49" fillId="0" borderId="17" xfId="2" applyNumberFormat="1" applyFont="1" applyBorder="1"/>
    <xf numFmtId="0" fontId="49" fillId="0" borderId="61" xfId="7" applyFont="1" applyBorder="1" applyAlignment="1">
      <alignment horizontal="left" indent="1"/>
    </xf>
    <xf numFmtId="166" fontId="49" fillId="0" borderId="82" xfId="2" applyNumberFormat="1" applyFont="1" applyBorder="1" applyAlignment="1">
      <alignment horizontal="center" wrapText="1"/>
    </xf>
    <xf numFmtId="166" fontId="49" fillId="0" borderId="93" xfId="2" applyNumberFormat="1" applyFont="1" applyBorder="1" applyAlignment="1">
      <alignment horizontal="center" wrapText="1"/>
    </xf>
    <xf numFmtId="0" fontId="49" fillId="0" borderId="82" xfId="7" applyFont="1" applyBorder="1" applyAlignment="1">
      <alignment horizontal="left"/>
    </xf>
    <xf numFmtId="0" fontId="49" fillId="0" borderId="93" xfId="7" applyFont="1" applyBorder="1" applyAlignment="1">
      <alignment horizontal="left"/>
    </xf>
    <xf numFmtId="0" fontId="49" fillId="0" borderId="82" xfId="7" applyFont="1" applyBorder="1" applyAlignment="1">
      <alignment horizontal="center" vertical="top"/>
    </xf>
    <xf numFmtId="0" fontId="49" fillId="0" borderId="93" xfId="7" applyFont="1" applyBorder="1" applyAlignment="1">
      <alignment horizontal="center" vertical="top"/>
    </xf>
    <xf numFmtId="0" fontId="49" fillId="0" borderId="82" xfId="143" applyFont="1" applyBorder="1" applyAlignment="1">
      <alignment horizontal="center" vertical="center"/>
    </xf>
    <xf numFmtId="0" fontId="49" fillId="0" borderId="93" xfId="143" applyFont="1" applyBorder="1" applyAlignment="1">
      <alignment horizontal="center" vertical="center"/>
    </xf>
    <xf numFmtId="0" fontId="49" fillId="0" borderId="79" xfId="7" applyFont="1" applyBorder="1" applyAlignment="1">
      <alignment horizontal="center" vertical="center" wrapText="1"/>
    </xf>
    <xf numFmtId="0" fontId="49" fillId="0" borderId="79" xfId="7" applyFont="1" applyBorder="1" applyAlignment="1">
      <alignment horizontal="center" vertical="center"/>
    </xf>
    <xf numFmtId="0" fontId="49" fillId="0" borderId="13" xfId="0" applyFont="1" applyBorder="1" applyAlignment="1">
      <alignment horizontal="center" vertical="center"/>
    </xf>
    <xf numFmtId="0" fontId="50" fillId="0" borderId="73" xfId="143" applyFont="1" applyBorder="1" applyAlignment="1">
      <alignment horizontal="left" vertical="center" indent="1"/>
    </xf>
    <xf numFmtId="0" fontId="48" fillId="0" borderId="75" xfId="0" applyFont="1" applyBorder="1" applyAlignment="1">
      <alignment horizontal="center"/>
    </xf>
    <xf numFmtId="0" fontId="48" fillId="0" borderId="78" xfId="143" applyFont="1" applyBorder="1" applyAlignment="1">
      <alignment horizontal="center" vertical="center"/>
    </xf>
    <xf numFmtId="0" fontId="48" fillId="0" borderId="78" xfId="143" applyFont="1" applyBorder="1" applyAlignment="1">
      <alignment horizontal="right" vertical="center"/>
    </xf>
    <xf numFmtId="172" fontId="49" fillId="0" borderId="76" xfId="3" applyNumberFormat="1" applyFont="1" applyBorder="1" applyAlignment="1">
      <alignment horizontal="center" vertical="center" textRotation="180" wrapText="1"/>
    </xf>
    <xf numFmtId="172" fontId="49" fillId="0" borderId="76" xfId="3" applyNumberFormat="1" applyFont="1" applyBorder="1" applyAlignment="1">
      <alignment horizontal="center" vertical="center" textRotation="180"/>
    </xf>
    <xf numFmtId="0" fontId="49" fillId="0" borderId="15" xfId="0" applyFont="1" applyBorder="1" applyAlignment="1">
      <alignment horizontal="left" indent="1"/>
    </xf>
    <xf numFmtId="0" fontId="49" fillId="0" borderId="37" xfId="0" applyFont="1" applyBorder="1"/>
    <xf numFmtId="0" fontId="49" fillId="0" borderId="38" xfId="0" applyFont="1" applyBorder="1"/>
    <xf numFmtId="0" fontId="49" fillId="0" borderId="71" xfId="0" applyFont="1" applyBorder="1"/>
    <xf numFmtId="0" fontId="49" fillId="0" borderId="70" xfId="0" applyFont="1" applyBorder="1"/>
    <xf numFmtId="0" fontId="49" fillId="0" borderId="69" xfId="0" applyFont="1" applyBorder="1" applyAlignment="1">
      <alignment horizontal="left" indent="1"/>
    </xf>
    <xf numFmtId="0" fontId="49" fillId="0" borderId="69" xfId="0" applyFont="1" applyBorder="1" applyAlignment="1">
      <alignment horizontal="left" indent="4"/>
    </xf>
    <xf numFmtId="0" fontId="49" fillId="0" borderId="71" xfId="0" applyFont="1" applyBorder="1" applyAlignment="1">
      <alignment horizontal="left" indent="1"/>
    </xf>
    <xf numFmtId="0" fontId="49" fillId="0" borderId="86" xfId="0" applyFont="1" applyBorder="1" applyAlignment="1">
      <alignment horizontal="left" indent="3"/>
    </xf>
    <xf numFmtId="0" fontId="49" fillId="0" borderId="50" xfId="0" applyFont="1" applyBorder="1"/>
    <xf numFmtId="0" fontId="49" fillId="0" borderId="9" xfId="0" applyFont="1" applyBorder="1" applyAlignment="1">
      <alignment horizontal="left" indent="3"/>
    </xf>
    <xf numFmtId="0" fontId="49" fillId="0" borderId="82" xfId="0" applyFont="1" applyBorder="1" applyAlignment="1">
      <alignment horizontal="left" indent="3"/>
    </xf>
    <xf numFmtId="0" fontId="48" fillId="0" borderId="0" xfId="7" applyFont="1" applyAlignment="1">
      <alignment vertical="center" wrapText="1"/>
    </xf>
    <xf numFmtId="0" fontId="48" fillId="0" borderId="33" xfId="7" applyFont="1" applyBorder="1"/>
    <xf numFmtId="0" fontId="48" fillId="0" borderId="33" xfId="7" applyFont="1" applyBorder="1" applyAlignment="1">
      <alignment vertical="center" wrapText="1"/>
    </xf>
    <xf numFmtId="0" fontId="48" fillId="0" borderId="34" xfId="140" applyFont="1" applyBorder="1" applyAlignment="1">
      <alignment horizontal="left" vertical="top"/>
    </xf>
    <xf numFmtId="0" fontId="49" fillId="0" borderId="47" xfId="7" applyFont="1" applyBorder="1"/>
    <xf numFmtId="0" fontId="49" fillId="0" borderId="67" xfId="7" applyFont="1" applyBorder="1" applyAlignment="1">
      <alignment horizontal="left" vertical="center" indent="1"/>
    </xf>
    <xf numFmtId="0" fontId="49" fillId="0" borderId="0" xfId="7" applyFont="1" applyAlignment="1">
      <alignment horizontal="left" vertical="center" indent="1"/>
    </xf>
    <xf numFmtId="0" fontId="49" fillId="0" borderId="32" xfId="0" applyFont="1" applyBorder="1" applyAlignment="1">
      <alignment horizontal="center" vertical="center"/>
    </xf>
    <xf numFmtId="0" fontId="49" fillId="0" borderId="13" xfId="7" applyFont="1" applyBorder="1" applyAlignment="1">
      <alignment horizontal="center" vertical="center"/>
    </xf>
    <xf numFmtId="0" fontId="49" fillId="0" borderId="31" xfId="7" applyFont="1" applyBorder="1" applyAlignment="1">
      <alignment horizontal="center" vertical="center"/>
    </xf>
    <xf numFmtId="0" fontId="49" fillId="0" borderId="18" xfId="7" applyFont="1" applyBorder="1" applyAlignment="1">
      <alignment vertical="center" wrapText="1"/>
    </xf>
    <xf numFmtId="0" fontId="49" fillId="0" borderId="16" xfId="7" applyFont="1" applyBorder="1" applyAlignment="1">
      <alignment vertical="center" wrapText="1"/>
    </xf>
    <xf numFmtId="0" fontId="49" fillId="0" borderId="16" xfId="7" applyFont="1" applyBorder="1" applyAlignment="1">
      <alignment wrapText="1"/>
    </xf>
    <xf numFmtId="0" fontId="49" fillId="0" borderId="16" xfId="7" applyFont="1" applyBorder="1"/>
    <xf numFmtId="0" fontId="49" fillId="0" borderId="14" xfId="7" applyFont="1" applyBorder="1"/>
    <xf numFmtId="0" fontId="49" fillId="0" borderId="73" xfId="7" applyFont="1" applyBorder="1" applyAlignment="1">
      <alignment horizontal="left" vertical="center" wrapText="1" indent="3"/>
    </xf>
    <xf numFmtId="0" fontId="49" fillId="0" borderId="79" xfId="7" applyFont="1" applyBorder="1" applyAlignment="1">
      <alignment horizontal="left" vertical="center" wrapText="1" indent="3"/>
    </xf>
    <xf numFmtId="0" fontId="49" fillId="0" borderId="79" xfId="7" applyFont="1" applyBorder="1" applyAlignment="1">
      <alignment wrapText="1"/>
    </xf>
    <xf numFmtId="0" fontId="49" fillId="0" borderId="79" xfId="7" applyFont="1" applyBorder="1"/>
    <xf numFmtId="0" fontId="49" fillId="0" borderId="72" xfId="7" applyFont="1" applyBorder="1"/>
    <xf numFmtId="0" fontId="49" fillId="0" borderId="73" xfId="7" applyFont="1" applyBorder="1" applyAlignment="1">
      <alignment vertical="center" wrapText="1"/>
    </xf>
    <xf numFmtId="0" fontId="49" fillId="0" borderId="79" xfId="7" applyFont="1" applyBorder="1" applyAlignment="1">
      <alignment vertical="center" wrapText="1"/>
    </xf>
    <xf numFmtId="0" fontId="49" fillId="0" borderId="73" xfId="7" applyFont="1" applyBorder="1" applyAlignment="1">
      <alignment vertical="center"/>
    </xf>
    <xf numFmtId="0" fontId="49" fillId="0" borderId="79" xfId="7" applyFont="1" applyBorder="1" applyAlignment="1">
      <alignment vertical="center"/>
    </xf>
    <xf numFmtId="0" fontId="49" fillId="0" borderId="73" xfId="7" applyFont="1" applyBorder="1" applyAlignment="1">
      <alignment horizontal="left" vertical="center" indent="3"/>
    </xf>
    <xf numFmtId="0" fontId="49" fillId="0" borderId="79" xfId="7" applyFont="1" applyBorder="1" applyAlignment="1">
      <alignment horizontal="left" vertical="center" indent="3"/>
    </xf>
    <xf numFmtId="0" fontId="49" fillId="0" borderId="75" xfId="7" applyFont="1" applyBorder="1"/>
    <xf numFmtId="0" fontId="49" fillId="0" borderId="76" xfId="7" applyFont="1" applyBorder="1" applyAlignment="1">
      <alignment wrapText="1"/>
    </xf>
    <xf numFmtId="0" fontId="49" fillId="0" borderId="77" xfId="7" applyFont="1" applyBorder="1"/>
    <xf numFmtId="0" fontId="49" fillId="0" borderId="0" xfId="7" applyFont="1" applyAlignment="1">
      <alignment wrapText="1"/>
    </xf>
    <xf numFmtId="0" fontId="49" fillId="0" borderId="79" xfId="7" applyFont="1" applyBorder="1" applyAlignment="1">
      <alignment horizontal="center" wrapText="1"/>
    </xf>
    <xf numFmtId="0" fontId="49" fillId="0" borderId="2" xfId="7" applyFont="1" applyBorder="1" applyAlignment="1">
      <alignment vertical="center" wrapText="1"/>
    </xf>
    <xf numFmtId="0" fontId="49" fillId="0" borderId="2" xfId="7" applyFont="1" applyBorder="1" applyAlignment="1">
      <alignment horizontal="center" vertical="center" wrapText="1"/>
    </xf>
    <xf numFmtId="0" fontId="49" fillId="0" borderId="0" xfId="7" applyFont="1" applyAlignment="1">
      <alignment vertical="center" wrapText="1"/>
    </xf>
    <xf numFmtId="0" fontId="49" fillId="0" borderId="0" xfId="7" applyFont="1" applyAlignment="1">
      <alignment horizontal="center" vertical="center" wrapText="1"/>
    </xf>
    <xf numFmtId="0" fontId="49" fillId="0" borderId="73" xfId="143" applyFont="1" applyBorder="1" applyAlignment="1">
      <alignment horizontal="left" vertical="center" wrapText="1"/>
    </xf>
    <xf numFmtId="0" fontId="49" fillId="0" borderId="5" xfId="7" applyFont="1" applyBorder="1" applyAlignment="1">
      <alignment horizontal="right" indent="1"/>
    </xf>
    <xf numFmtId="0" fontId="49" fillId="0" borderId="5" xfId="0" applyFont="1" applyBorder="1" applyAlignment="1">
      <alignment horizontal="right" indent="1"/>
    </xf>
    <xf numFmtId="0" fontId="49" fillId="0" borderId="79" xfId="0" applyFont="1" applyBorder="1" applyAlignment="1">
      <alignment horizontal="center" vertical="center" wrapText="1"/>
    </xf>
    <xf numFmtId="0" fontId="49" fillId="0" borderId="76" xfId="0" applyFont="1" applyBorder="1" applyAlignment="1">
      <alignment horizontal="center" vertical="center" wrapText="1"/>
    </xf>
    <xf numFmtId="0" fontId="49" fillId="0" borderId="35" xfId="0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49" fillId="0" borderId="51" xfId="0" applyFont="1" applyBorder="1" applyAlignment="1">
      <alignment horizontal="center" vertical="center" wrapText="1"/>
    </xf>
    <xf numFmtId="0" fontId="48" fillId="0" borderId="4" xfId="7" applyFont="1" applyBorder="1" applyAlignment="1">
      <alignment horizontal="center" vertical="center"/>
    </xf>
    <xf numFmtId="0" fontId="48" fillId="0" borderId="0" xfId="7" applyFont="1" applyAlignment="1">
      <alignment horizontal="center" vertical="center"/>
    </xf>
    <xf numFmtId="0" fontId="48" fillId="0" borderId="5" xfId="7" applyFont="1" applyBorder="1" applyAlignment="1">
      <alignment horizontal="center" vertical="center"/>
    </xf>
    <xf numFmtId="0" fontId="49" fillId="0" borderId="4" xfId="7" applyFont="1" applyBorder="1" applyAlignment="1">
      <alignment horizontal="left" indent="1"/>
    </xf>
    <xf numFmtId="0" fontId="49" fillId="0" borderId="0" xfId="7" applyFont="1" applyAlignment="1">
      <alignment horizontal="left" indent="1"/>
    </xf>
    <xf numFmtId="0" fontId="49" fillId="0" borderId="32" xfId="0" applyFont="1" applyBorder="1" applyAlignment="1">
      <alignment horizontal="center" vertical="center" wrapText="1"/>
    </xf>
    <xf numFmtId="0" fontId="49" fillId="0" borderId="73" xfId="0" applyFont="1" applyBorder="1" applyAlignment="1">
      <alignment horizontal="center" vertical="center" wrapText="1"/>
    </xf>
    <xf numFmtId="0" fontId="49" fillId="0" borderId="75" xfId="0" applyFont="1" applyBorder="1" applyAlignment="1">
      <alignment horizontal="center" vertical="center" wrapText="1"/>
    </xf>
    <xf numFmtId="0" fontId="49" fillId="0" borderId="48" xfId="0" applyFont="1" applyBorder="1" applyAlignment="1">
      <alignment horizontal="center" vertical="center" wrapText="1"/>
    </xf>
    <xf numFmtId="0" fontId="49" fillId="0" borderId="41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/>
    </xf>
    <xf numFmtId="0" fontId="49" fillId="0" borderId="13" xfId="143" applyFont="1" applyBorder="1" applyAlignment="1">
      <alignment horizontal="center" vertical="center" wrapText="1"/>
    </xf>
    <xf numFmtId="0" fontId="49" fillId="0" borderId="31" xfId="143" applyFont="1" applyBorder="1" applyAlignment="1">
      <alignment horizontal="center" vertical="center" wrapText="1"/>
    </xf>
    <xf numFmtId="0" fontId="49" fillId="0" borderId="76" xfId="143" applyFont="1" applyBorder="1" applyAlignment="1">
      <alignment horizontal="center" vertical="center" wrapText="1"/>
    </xf>
    <xf numFmtId="0" fontId="49" fillId="0" borderId="67" xfId="143" applyFont="1" applyBorder="1" applyAlignment="1">
      <alignment horizontal="left" indent="1"/>
    </xf>
    <xf numFmtId="0" fontId="49" fillId="0" borderId="0" xfId="143" applyFont="1" applyAlignment="1">
      <alignment horizontal="left" indent="1"/>
    </xf>
    <xf numFmtId="0" fontId="49" fillId="0" borderId="5" xfId="143" applyFont="1" applyBorder="1" applyAlignment="1">
      <alignment horizontal="left" indent="1"/>
    </xf>
    <xf numFmtId="0" fontId="49" fillId="0" borderId="32" xfId="143" applyFont="1" applyBorder="1" applyAlignment="1">
      <alignment horizontal="center" vertical="center" wrapText="1"/>
    </xf>
    <xf numFmtId="0" fontId="49" fillId="0" borderId="13" xfId="143" applyFont="1" applyBorder="1" applyAlignment="1">
      <alignment wrapText="1"/>
    </xf>
    <xf numFmtId="0" fontId="49" fillId="0" borderId="76" xfId="143" applyFont="1" applyBorder="1" applyAlignment="1">
      <alignment wrapText="1"/>
    </xf>
    <xf numFmtId="0" fontId="48" fillId="0" borderId="4" xfId="143" applyFont="1" applyBorder="1" applyAlignment="1">
      <alignment horizontal="center" vertical="center"/>
    </xf>
    <xf numFmtId="0" fontId="48" fillId="0" borderId="0" xfId="143" applyFont="1" applyAlignment="1">
      <alignment horizontal="center" vertical="center"/>
    </xf>
    <xf numFmtId="0" fontId="48" fillId="0" borderId="0" xfId="143" applyFont="1"/>
    <xf numFmtId="0" fontId="48" fillId="0" borderId="5" xfId="143" applyFont="1" applyBorder="1"/>
    <xf numFmtId="0" fontId="49" fillId="0" borderId="4" xfId="143" applyFont="1" applyBorder="1" applyAlignment="1">
      <alignment horizontal="left" indent="1"/>
    </xf>
    <xf numFmtId="0" fontId="49" fillId="0" borderId="77" xfId="143" applyFont="1" applyBorder="1" applyAlignment="1">
      <alignment wrapText="1"/>
    </xf>
    <xf numFmtId="170" fontId="49" fillId="0" borderId="72" xfId="7" applyNumberFormat="1" applyFont="1" applyBorder="1" applyAlignment="1">
      <alignment horizontal="center" vertical="center" wrapText="1"/>
    </xf>
    <xf numFmtId="170" fontId="49" fillId="0" borderId="77" xfId="7" applyNumberFormat="1" applyFont="1" applyBorder="1" applyAlignment="1">
      <alignment horizontal="center" vertical="center" wrapText="1"/>
    </xf>
    <xf numFmtId="0" fontId="49" fillId="0" borderId="79" xfId="7" applyFont="1" applyBorder="1" applyAlignment="1">
      <alignment horizontal="center" vertical="top"/>
    </xf>
    <xf numFmtId="170" fontId="49" fillId="0" borderId="79" xfId="7" applyNumberFormat="1" applyFont="1" applyBorder="1" applyAlignment="1">
      <alignment horizontal="center" vertical="center" textRotation="180" wrapText="1"/>
    </xf>
    <xf numFmtId="170" fontId="49" fillId="0" borderId="76" xfId="7" applyNumberFormat="1" applyFont="1" applyBorder="1" applyAlignment="1">
      <alignment horizontal="center" vertical="center" textRotation="180" wrapText="1"/>
    </xf>
    <xf numFmtId="0" fontId="49" fillId="0" borderId="79" xfId="143" applyFont="1" applyBorder="1" applyAlignment="1">
      <alignment horizontal="center" vertical="center" textRotation="180"/>
    </xf>
    <xf numFmtId="0" fontId="49" fillId="0" borderId="76" xfId="143" applyFont="1" applyBorder="1" applyAlignment="1">
      <alignment horizontal="center" vertical="center" textRotation="180"/>
    </xf>
    <xf numFmtId="0" fontId="49" fillId="0" borderId="32" xfId="7" applyFont="1" applyBorder="1" applyAlignment="1">
      <alignment horizontal="center" vertical="center" wrapText="1"/>
    </xf>
    <xf numFmtId="0" fontId="49" fillId="0" borderId="13" xfId="7" applyFont="1" applyBorder="1" applyAlignment="1">
      <alignment horizontal="center" vertical="center" wrapText="1"/>
    </xf>
    <xf numFmtId="0" fontId="49" fillId="0" borderId="31" xfId="7" applyFont="1" applyBorder="1" applyAlignment="1">
      <alignment horizontal="center" vertical="center" wrapText="1"/>
    </xf>
    <xf numFmtId="0" fontId="49" fillId="0" borderId="79" xfId="7" applyFont="1" applyBorder="1" applyAlignment="1">
      <alignment horizontal="center" vertical="center" textRotation="180" wrapText="1"/>
    </xf>
    <xf numFmtId="0" fontId="49" fillId="0" borderId="76" xfId="7" applyFont="1" applyBorder="1" applyAlignment="1">
      <alignment horizontal="center" vertical="center" textRotation="180" wrapText="1"/>
    </xf>
    <xf numFmtId="167" fontId="49" fillId="0" borderId="79" xfId="7" applyNumberFormat="1" applyFont="1" applyBorder="1" applyAlignment="1">
      <alignment horizontal="center" vertical="center" textRotation="180"/>
    </xf>
    <xf numFmtId="167" fontId="49" fillId="0" borderId="76" xfId="7" applyNumberFormat="1" applyFont="1" applyBorder="1" applyAlignment="1">
      <alignment horizontal="center" vertical="center" textRotation="180"/>
    </xf>
    <xf numFmtId="172" fontId="49" fillId="0" borderId="79" xfId="3" applyNumberFormat="1" applyFont="1" applyBorder="1" applyAlignment="1">
      <alignment horizontal="center" vertical="top"/>
    </xf>
    <xf numFmtId="172" fontId="49" fillId="0" borderId="72" xfId="3" applyNumberFormat="1" applyFont="1" applyBorder="1" applyAlignment="1">
      <alignment horizontal="center" vertical="top"/>
    </xf>
    <xf numFmtId="0" fontId="49" fillId="0" borderId="79" xfId="7" applyFont="1" applyBorder="1" applyAlignment="1">
      <alignment horizontal="center" vertical="center" textRotation="180"/>
    </xf>
    <xf numFmtId="0" fontId="49" fillId="0" borderId="76" xfId="7" applyFont="1" applyBorder="1" applyAlignment="1">
      <alignment horizontal="center" vertical="center" textRotation="180"/>
    </xf>
    <xf numFmtId="0" fontId="49" fillId="0" borderId="79" xfId="7" applyFont="1" applyBorder="1" applyAlignment="1">
      <alignment horizontal="center" vertical="center"/>
    </xf>
    <xf numFmtId="2" fontId="49" fillId="0" borderId="79" xfId="7" applyNumberFormat="1" applyFont="1" applyBorder="1" applyAlignment="1">
      <alignment horizontal="center" vertical="center" wrapText="1"/>
    </xf>
    <xf numFmtId="2" fontId="49" fillId="0" borderId="76" xfId="7" applyNumberFormat="1" applyFont="1" applyBorder="1" applyAlignment="1">
      <alignment horizontal="center" vertical="center" wrapText="1"/>
    </xf>
    <xf numFmtId="171" fontId="49" fillId="0" borderId="79" xfId="7" applyNumberFormat="1" applyFont="1" applyBorder="1" applyAlignment="1">
      <alignment horizontal="center" vertical="center" wrapText="1"/>
    </xf>
    <xf numFmtId="0" fontId="49" fillId="0" borderId="73" xfId="143" applyFont="1" applyBorder="1" applyAlignment="1">
      <alignment horizontal="center" vertical="center"/>
    </xf>
    <xf numFmtId="0" fontId="49" fillId="0" borderId="79" xfId="143" applyFont="1" applyBorder="1" applyAlignment="1">
      <alignment horizontal="center" vertical="center"/>
    </xf>
    <xf numFmtId="0" fontId="49" fillId="0" borderId="73" xfId="143" applyFont="1" applyBorder="1" applyAlignment="1">
      <alignment horizontal="center" vertical="center" textRotation="180"/>
    </xf>
    <xf numFmtId="0" fontId="49" fillId="0" borderId="75" xfId="143" applyFont="1" applyBorder="1" applyAlignment="1">
      <alignment horizontal="center" vertical="center" textRotation="180"/>
    </xf>
    <xf numFmtId="2" fontId="49" fillId="0" borderId="79" xfId="7" applyNumberFormat="1" applyFont="1" applyBorder="1" applyAlignment="1">
      <alignment horizontal="center" vertical="top"/>
    </xf>
    <xf numFmtId="0" fontId="49" fillId="0" borderId="79" xfId="7" applyFont="1" applyBorder="1" applyAlignment="1">
      <alignment horizontal="center" vertical="center" wrapText="1"/>
    </xf>
    <xf numFmtId="172" fontId="49" fillId="0" borderId="79" xfId="3" applyNumberFormat="1" applyFont="1" applyFill="1" applyBorder="1" applyAlignment="1">
      <alignment horizontal="center" vertical="center" wrapText="1"/>
    </xf>
    <xf numFmtId="172" fontId="49" fillId="0" borderId="76" xfId="3" applyNumberFormat="1" applyFont="1" applyFill="1" applyBorder="1" applyAlignment="1">
      <alignment horizontal="center" vertical="center" wrapText="1"/>
    </xf>
    <xf numFmtId="172" fontId="49" fillId="0" borderId="79" xfId="3" applyNumberFormat="1" applyFont="1" applyFill="1" applyBorder="1" applyAlignment="1">
      <alignment horizontal="center" vertical="top" wrapText="1"/>
    </xf>
    <xf numFmtId="172" fontId="49" fillId="0" borderId="79" xfId="3" applyNumberFormat="1" applyFont="1" applyFill="1" applyBorder="1" applyAlignment="1">
      <alignment horizontal="center" vertical="top"/>
    </xf>
    <xf numFmtId="0" fontId="49" fillId="0" borderId="6" xfId="7" applyFont="1" applyBorder="1" applyAlignment="1">
      <alignment horizontal="center" vertical="center"/>
    </xf>
    <xf numFmtId="0" fontId="49" fillId="0" borderId="7" xfId="7" applyFont="1" applyBorder="1" applyAlignment="1">
      <alignment horizontal="center" vertical="center"/>
    </xf>
    <xf numFmtId="0" fontId="49" fillId="0" borderId="8" xfId="7" applyFont="1" applyBorder="1" applyAlignment="1">
      <alignment horizontal="center" vertical="center"/>
    </xf>
    <xf numFmtId="0" fontId="49" fillId="0" borderId="41" xfId="7" applyFont="1" applyBorder="1" applyAlignment="1">
      <alignment horizontal="center" vertical="center" wrapText="1"/>
    </xf>
    <xf numFmtId="0" fontId="49" fillId="0" borderId="52" xfId="7" applyFont="1" applyBorder="1" applyAlignment="1">
      <alignment horizontal="center" vertical="center" wrapText="1"/>
    </xf>
    <xf numFmtId="0" fontId="49" fillId="0" borderId="4" xfId="143" applyFont="1" applyBorder="1" applyAlignment="1">
      <alignment horizontal="center" vertical="center"/>
    </xf>
    <xf numFmtId="0" fontId="49" fillId="0" borderId="0" xfId="143" applyFont="1" applyAlignment="1">
      <alignment horizontal="center" vertical="center"/>
    </xf>
    <xf numFmtId="0" fontId="49" fillId="0" borderId="47" xfId="143" applyFont="1" applyBorder="1" applyAlignment="1">
      <alignment horizontal="center" vertical="center"/>
    </xf>
    <xf numFmtId="4" fontId="49" fillId="0" borderId="11" xfId="7" applyNumberFormat="1" applyFont="1" applyBorder="1" applyAlignment="1">
      <alignment horizontal="center" vertical="center" wrapText="1"/>
    </xf>
    <xf numFmtId="4" fontId="49" fillId="0" borderId="51" xfId="7" applyNumberFormat="1" applyFont="1" applyBorder="1" applyAlignment="1">
      <alignment horizontal="center" vertical="center" wrapText="1"/>
    </xf>
    <xf numFmtId="4" fontId="49" fillId="0" borderId="11" xfId="7" applyNumberFormat="1" applyFont="1" applyBorder="1" applyAlignment="1">
      <alignment horizontal="center" vertical="center"/>
    </xf>
    <xf numFmtId="4" fontId="49" fillId="0" borderId="51" xfId="7" applyNumberFormat="1" applyFont="1" applyBorder="1" applyAlignment="1">
      <alignment horizontal="center" vertical="center"/>
    </xf>
    <xf numFmtId="0" fontId="49" fillId="0" borderId="11" xfId="7" applyFont="1" applyBorder="1" applyAlignment="1">
      <alignment horizontal="center" vertical="center" wrapText="1"/>
    </xf>
    <xf numFmtId="0" fontId="49" fillId="0" borderId="51" xfId="7" applyFont="1" applyBorder="1" applyAlignment="1">
      <alignment horizontal="center" vertical="center" wrapText="1"/>
    </xf>
    <xf numFmtId="0" fontId="49" fillId="0" borderId="35" xfId="7" applyFont="1" applyBorder="1" applyAlignment="1">
      <alignment horizontal="center" vertical="center"/>
    </xf>
    <xf numFmtId="0" fontId="49" fillId="0" borderId="51" xfId="7" applyFont="1" applyBorder="1" applyAlignment="1">
      <alignment horizontal="center" vertical="center"/>
    </xf>
    <xf numFmtId="0" fontId="49" fillId="0" borderId="35" xfId="7" applyFont="1" applyBorder="1" applyAlignment="1">
      <alignment horizontal="center" vertical="center" wrapText="1"/>
    </xf>
    <xf numFmtId="4" fontId="49" fillId="0" borderId="35" xfId="7" applyNumberFormat="1" applyFont="1" applyBorder="1" applyAlignment="1">
      <alignment horizontal="center" vertical="center" wrapText="1"/>
    </xf>
    <xf numFmtId="166" fontId="49" fillId="0" borderId="79" xfId="2" applyNumberFormat="1" applyFont="1" applyBorder="1" applyAlignment="1">
      <alignment horizontal="center" vertical="center" textRotation="180" wrapText="1"/>
    </xf>
    <xf numFmtId="166" fontId="49" fillId="0" borderId="76" xfId="2" applyNumberFormat="1" applyFont="1" applyBorder="1" applyAlignment="1">
      <alignment horizontal="center" vertical="center" textRotation="180" wrapText="1"/>
    </xf>
    <xf numFmtId="0" fontId="49" fillId="0" borderId="32" xfId="143" applyFont="1" applyBorder="1" applyAlignment="1">
      <alignment horizontal="center" vertical="center"/>
    </xf>
    <xf numFmtId="0" fontId="49" fillId="0" borderId="13" xfId="143" applyFont="1" applyBorder="1" applyAlignment="1">
      <alignment horizontal="center" vertical="center"/>
    </xf>
    <xf numFmtId="166" fontId="49" fillId="0" borderId="13" xfId="2" applyNumberFormat="1" applyFont="1" applyBorder="1" applyAlignment="1">
      <alignment horizontal="center" vertical="center" textRotation="180" wrapText="1"/>
    </xf>
    <xf numFmtId="166" fontId="49" fillId="0" borderId="13" xfId="2" applyNumberFormat="1" applyFont="1" applyBorder="1" applyAlignment="1">
      <alignment horizontal="center" vertical="center" wrapText="1"/>
    </xf>
    <xf numFmtId="166" fontId="49" fillId="0" borderId="31" xfId="2" applyNumberFormat="1" applyFont="1" applyBorder="1" applyAlignment="1">
      <alignment horizontal="center" vertical="center" textRotation="180" wrapText="1"/>
    </xf>
    <xf numFmtId="166" fontId="49" fillId="0" borderId="72" xfId="2" applyNumberFormat="1" applyFont="1" applyBorder="1" applyAlignment="1">
      <alignment horizontal="center" vertical="center" textRotation="180" wrapText="1"/>
    </xf>
    <xf numFmtId="166" fontId="49" fillId="0" borderId="77" xfId="2" applyNumberFormat="1" applyFont="1" applyBorder="1" applyAlignment="1">
      <alignment horizontal="center" vertical="center" textRotation="180" wrapText="1"/>
    </xf>
    <xf numFmtId="0" fontId="49" fillId="0" borderId="79" xfId="143" applyFont="1" applyBorder="1" applyAlignment="1">
      <alignment horizontal="center" vertical="center" textRotation="180" wrapText="1"/>
    </xf>
    <xf numFmtId="0" fontId="49" fillId="0" borderId="76" xfId="143" applyFont="1" applyBorder="1" applyAlignment="1">
      <alignment horizontal="center" vertical="center" textRotation="180" wrapText="1"/>
    </xf>
    <xf numFmtId="166" fontId="49" fillId="0" borderId="13" xfId="2" applyNumberFormat="1" applyFont="1" applyFill="1" applyBorder="1" applyAlignment="1">
      <alignment horizontal="center" vertical="center" wrapText="1"/>
    </xf>
    <xf numFmtId="166" fontId="49" fillId="0" borderId="13" xfId="2" applyNumberFormat="1" applyFont="1" applyFill="1" applyBorder="1" applyAlignment="1">
      <alignment horizontal="center" vertical="center" textRotation="180" wrapText="1"/>
    </xf>
    <xf numFmtId="166" fontId="49" fillId="0" borderId="79" xfId="2" applyNumberFormat="1" applyFont="1" applyFill="1" applyBorder="1" applyAlignment="1">
      <alignment horizontal="center" vertical="center" textRotation="180" wrapText="1"/>
    </xf>
    <xf numFmtId="166" fontId="49" fillId="0" borderId="76" xfId="2" applyNumberFormat="1" applyFont="1" applyFill="1" applyBorder="1" applyAlignment="1">
      <alignment horizontal="center" vertical="center" textRotation="180" wrapText="1"/>
    </xf>
    <xf numFmtId="166" fontId="49" fillId="0" borderId="79" xfId="2" applyNumberFormat="1" applyFont="1" applyBorder="1" applyAlignment="1">
      <alignment horizontal="center" vertical="center" wrapText="1"/>
    </xf>
    <xf numFmtId="43" fontId="49" fillId="0" borderId="79" xfId="97" applyFont="1" applyBorder="1" applyAlignment="1">
      <alignment horizontal="center" vertical="center" wrapText="1"/>
    </xf>
    <xf numFmtId="166" fontId="49" fillId="0" borderId="36" xfId="2" applyNumberFormat="1" applyFont="1" applyBorder="1" applyAlignment="1">
      <alignment horizontal="center" vertical="center" wrapText="1"/>
    </xf>
    <xf numFmtId="166" fontId="49" fillId="0" borderId="37" xfId="2" applyNumberFormat="1" applyFont="1" applyBorder="1" applyAlignment="1">
      <alignment horizontal="center" vertical="center" wrapText="1"/>
    </xf>
    <xf numFmtId="166" fontId="49" fillId="0" borderId="39" xfId="2" applyNumberFormat="1" applyFont="1" applyBorder="1" applyAlignment="1">
      <alignment horizontal="center" vertical="center" wrapText="1"/>
    </xf>
    <xf numFmtId="166" fontId="49" fillId="0" borderId="80" xfId="2" applyNumberFormat="1" applyFont="1" applyBorder="1" applyAlignment="1">
      <alignment horizontal="center" vertical="center" wrapText="1"/>
    </xf>
    <xf numFmtId="166" fontId="49" fillId="0" borderId="71" xfId="2" applyNumberFormat="1" applyFont="1" applyBorder="1" applyAlignment="1">
      <alignment horizontal="center" vertical="center" wrapText="1"/>
    </xf>
    <xf numFmtId="166" fontId="49" fillId="0" borderId="74" xfId="2" applyNumberFormat="1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9" fillId="0" borderId="72" xfId="0" applyFont="1" applyBorder="1" applyAlignment="1">
      <alignment horizontal="center" vertical="center" wrapText="1"/>
    </xf>
    <xf numFmtId="0" fontId="49" fillId="0" borderId="77" xfId="0" applyFont="1" applyBorder="1" applyAlignment="1">
      <alignment horizontal="center" vertical="center" wrapText="1"/>
    </xf>
    <xf numFmtId="0" fontId="49" fillId="0" borderId="79" xfId="0" applyFont="1" applyBorder="1" applyAlignment="1">
      <alignment horizontal="center" vertical="center"/>
    </xf>
    <xf numFmtId="0" fontId="49" fillId="0" borderId="76" xfId="0" applyFont="1" applyBorder="1" applyAlignment="1">
      <alignment horizontal="center" vertical="center"/>
    </xf>
    <xf numFmtId="172" fontId="49" fillId="0" borderId="79" xfId="3" applyNumberFormat="1" applyFont="1" applyBorder="1" applyAlignment="1">
      <alignment horizontal="center" vertical="center" wrapText="1"/>
    </xf>
    <xf numFmtId="172" fontId="49" fillId="0" borderId="79" xfId="3" applyNumberFormat="1" applyFont="1" applyBorder="1" applyAlignment="1">
      <alignment horizontal="center" vertical="center"/>
    </xf>
    <xf numFmtId="172" fontId="49" fillId="0" borderId="76" xfId="3" applyNumberFormat="1" applyFont="1" applyBorder="1" applyAlignment="1">
      <alignment horizontal="center" vertical="center" wrapText="1"/>
    </xf>
    <xf numFmtId="0" fontId="49" fillId="0" borderId="11" xfId="7" applyFont="1" applyBorder="1" applyAlignment="1">
      <alignment horizontal="center" vertical="center"/>
    </xf>
    <xf numFmtId="0" fontId="49" fillId="0" borderId="59" xfId="143" applyFont="1" applyBorder="1" applyAlignment="1">
      <alignment horizontal="center" vertical="center"/>
    </xf>
    <xf numFmtId="0" fontId="49" fillId="0" borderId="60" xfId="143" applyFont="1" applyBorder="1" applyAlignment="1">
      <alignment horizontal="center" vertical="center"/>
    </xf>
    <xf numFmtId="0" fontId="49" fillId="0" borderId="50" xfId="143" applyFont="1" applyBorder="1" applyAlignment="1">
      <alignment horizontal="center" vertical="center"/>
    </xf>
    <xf numFmtId="0" fontId="49" fillId="0" borderId="51" xfId="143" applyFont="1" applyBorder="1" applyAlignment="1">
      <alignment horizontal="center" vertical="center"/>
    </xf>
    <xf numFmtId="0" fontId="49" fillId="0" borderId="50" xfId="143" applyFont="1" applyBorder="1" applyAlignment="1">
      <alignment horizontal="center" vertical="center" wrapText="1"/>
    </xf>
    <xf numFmtId="0" fontId="49" fillId="0" borderId="51" xfId="143" applyFont="1" applyBorder="1" applyAlignment="1">
      <alignment horizontal="center" vertical="center" wrapText="1"/>
    </xf>
    <xf numFmtId="4" fontId="49" fillId="0" borderId="16" xfId="7" applyNumberFormat="1" applyFont="1" applyBorder="1" applyAlignment="1">
      <alignment horizontal="center" vertical="center" wrapText="1"/>
    </xf>
    <xf numFmtId="4" fontId="49" fillId="0" borderId="79" xfId="7" applyNumberFormat="1" applyFont="1" applyBorder="1" applyAlignment="1">
      <alignment horizontal="center" vertical="center" wrapText="1"/>
    </xf>
    <xf numFmtId="4" fontId="49" fillId="0" borderId="76" xfId="7" applyNumberFormat="1" applyFont="1" applyBorder="1" applyAlignment="1">
      <alignment horizontal="center" vertical="center" wrapText="1"/>
    </xf>
    <xf numFmtId="0" fontId="49" fillId="0" borderId="48" xfId="7" applyFont="1" applyBorder="1" applyAlignment="1">
      <alignment horizontal="center" vertical="center" wrapText="1"/>
    </xf>
    <xf numFmtId="4" fontId="49" fillId="0" borderId="16" xfId="7" applyNumberFormat="1" applyFont="1" applyBorder="1" applyAlignment="1">
      <alignment horizontal="center" vertical="center"/>
    </xf>
    <xf numFmtId="4" fontId="49" fillId="0" borderId="79" xfId="7" applyNumberFormat="1" applyFont="1" applyBorder="1" applyAlignment="1">
      <alignment horizontal="center" vertical="center"/>
    </xf>
    <xf numFmtId="4" fontId="49" fillId="0" borderId="76" xfId="7" applyNumberFormat="1" applyFont="1" applyBorder="1" applyAlignment="1">
      <alignment horizontal="center" vertical="center"/>
    </xf>
    <xf numFmtId="0" fontId="49" fillId="0" borderId="65" xfId="7" applyFont="1" applyBorder="1" applyAlignment="1">
      <alignment horizontal="center" vertical="center" wrapText="1"/>
    </xf>
    <xf numFmtId="0" fontId="49" fillId="0" borderId="67" xfId="7" applyFont="1" applyBorder="1" applyAlignment="1">
      <alignment horizontal="center" vertical="center" wrapText="1"/>
    </xf>
    <xf numFmtId="0" fontId="49" fillId="0" borderId="64" xfId="7" applyFont="1" applyBorder="1" applyAlignment="1">
      <alignment horizontal="center" vertical="center" wrapText="1"/>
    </xf>
    <xf numFmtId="0" fontId="49" fillId="0" borderId="73" xfId="0" applyFont="1" applyBorder="1" applyAlignment="1">
      <alignment horizontal="center" vertical="center"/>
    </xf>
    <xf numFmtId="0" fontId="49" fillId="0" borderId="75" xfId="0" applyFont="1" applyBorder="1" applyAlignment="1">
      <alignment horizontal="center" vertical="center"/>
    </xf>
    <xf numFmtId="166" fontId="49" fillId="0" borderId="16" xfId="2" applyNumberFormat="1" applyFont="1" applyBorder="1" applyAlignment="1">
      <alignment horizontal="center" vertical="center" textRotation="180" wrapText="1"/>
    </xf>
    <xf numFmtId="0" fontId="49" fillId="0" borderId="50" xfId="0" applyFont="1" applyBorder="1" applyAlignment="1">
      <alignment horizontal="center" vertical="center" textRotation="180" wrapText="1"/>
    </xf>
    <xf numFmtId="0" fontId="49" fillId="0" borderId="51" xfId="0" applyFont="1" applyBorder="1" applyAlignment="1">
      <alignment horizontal="center" vertical="center" textRotation="180" wrapText="1"/>
    </xf>
    <xf numFmtId="166" fontId="49" fillId="0" borderId="16" xfId="2" applyNumberFormat="1" applyFont="1" applyBorder="1" applyAlignment="1">
      <alignment horizontal="center" vertical="center" wrapText="1"/>
    </xf>
    <xf numFmtId="166" fontId="49" fillId="0" borderId="17" xfId="2" applyNumberFormat="1" applyFont="1" applyBorder="1" applyAlignment="1">
      <alignment horizontal="center" vertical="center" wrapText="1"/>
    </xf>
    <xf numFmtId="166" fontId="49" fillId="0" borderId="33" xfId="2" applyNumberFormat="1" applyFont="1" applyBorder="1" applyAlignment="1">
      <alignment horizontal="center" vertical="center" wrapText="1"/>
    </xf>
    <xf numFmtId="166" fontId="49" fillId="0" borderId="40" xfId="2" applyNumberFormat="1" applyFont="1" applyBorder="1" applyAlignment="1">
      <alignment horizontal="center" vertical="center" wrapText="1"/>
    </xf>
    <xf numFmtId="0" fontId="49" fillId="0" borderId="68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0" fontId="49" fillId="0" borderId="60" xfId="0" applyFont="1" applyBorder="1" applyAlignment="1">
      <alignment horizontal="center" vertical="center" wrapText="1"/>
    </xf>
    <xf numFmtId="0" fontId="49" fillId="0" borderId="65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49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49" fillId="0" borderId="3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43" fontId="49" fillId="0" borderId="36" xfId="97" applyFont="1" applyBorder="1" applyAlignment="1">
      <alignment horizontal="center" vertical="center" wrapText="1"/>
    </xf>
    <xf numFmtId="43" fontId="49" fillId="0" borderId="37" xfId="97" applyFont="1" applyBorder="1" applyAlignment="1">
      <alignment horizontal="center" vertical="center" wrapText="1"/>
    </xf>
    <xf numFmtId="43" fontId="49" fillId="0" borderId="38" xfId="97" applyFont="1" applyBorder="1" applyAlignment="1">
      <alignment horizontal="center" vertical="center" wrapText="1"/>
    </xf>
    <xf numFmtId="166" fontId="49" fillId="0" borderId="14" xfId="2" applyNumberFormat="1" applyFont="1" applyBorder="1" applyAlignment="1">
      <alignment horizontal="center" vertical="center" textRotation="180" wrapText="1"/>
    </xf>
    <xf numFmtId="0" fontId="49" fillId="0" borderId="72" xfId="7" applyFont="1" applyBorder="1" applyAlignment="1">
      <alignment horizontal="center" vertical="center"/>
    </xf>
    <xf numFmtId="0" fontId="49" fillId="0" borderId="77" xfId="7" applyFont="1" applyBorder="1" applyAlignment="1">
      <alignment horizontal="center" vertical="center"/>
    </xf>
    <xf numFmtId="0" fontId="48" fillId="0" borderId="4" xfId="7" applyFont="1" applyBorder="1" applyAlignment="1">
      <alignment horizontal="center" vertical="center" wrapText="1"/>
    </xf>
    <xf numFmtId="0" fontId="48" fillId="0" borderId="0" xfId="7" applyFont="1" applyAlignment="1">
      <alignment horizontal="center" vertical="center" wrapText="1"/>
    </xf>
    <xf numFmtId="0" fontId="48" fillId="0" borderId="5" xfId="7" applyFont="1" applyBorder="1" applyAlignment="1">
      <alignment horizontal="center" vertical="center" wrapText="1"/>
    </xf>
    <xf numFmtId="0" fontId="49" fillId="0" borderId="72" xfId="7" applyFont="1" applyBorder="1" applyAlignment="1">
      <alignment horizontal="center" vertical="center" wrapText="1"/>
    </xf>
    <xf numFmtId="0" fontId="49" fillId="0" borderId="73" xfId="7" applyFont="1" applyBorder="1" applyAlignment="1">
      <alignment horizontal="center" vertical="center"/>
    </xf>
    <xf numFmtId="0" fontId="49" fillId="0" borderId="75" xfId="7" applyFont="1" applyBorder="1" applyAlignment="1">
      <alignment horizontal="center" vertical="center"/>
    </xf>
    <xf numFmtId="0" fontId="49" fillId="0" borderId="76" xfId="7" applyFont="1" applyBorder="1" applyAlignment="1">
      <alignment horizontal="center" vertical="center" wrapText="1"/>
    </xf>
    <xf numFmtId="0" fontId="49" fillId="0" borderId="76" xfId="7" applyFont="1" applyBorder="1" applyAlignment="1">
      <alignment horizontal="center" vertical="center"/>
    </xf>
    <xf numFmtId="0" fontId="49" fillId="0" borderId="79" xfId="143" applyFont="1" applyBorder="1" applyAlignment="1">
      <alignment horizontal="left" vertical="center" wrapText="1"/>
    </xf>
  </cellXfs>
  <cellStyles count="144">
    <cellStyle name="?_x001d_?w _x001a_??_x000c_??U_x0001_%_x0013_|)_x0007__x0001__x0001_" xfId="1" xr:uid="{00000000-0005-0000-0000-000000000000}"/>
    <cellStyle name="20% - Accent1 2" xfId="44" xr:uid="{00000000-0005-0000-0000-000001000000}"/>
    <cellStyle name="20% - Accent1 3" xfId="98" xr:uid="{00000000-0005-0000-0000-000002000000}"/>
    <cellStyle name="20% - Accent2 2" xfId="45" xr:uid="{00000000-0005-0000-0000-000003000000}"/>
    <cellStyle name="20% - Accent2 3" xfId="99" xr:uid="{00000000-0005-0000-0000-000004000000}"/>
    <cellStyle name="20% - Accent3 2" xfId="46" xr:uid="{00000000-0005-0000-0000-000005000000}"/>
    <cellStyle name="20% - Accent3 3" xfId="100" xr:uid="{00000000-0005-0000-0000-000006000000}"/>
    <cellStyle name="20% - Accent4 2" xfId="47" xr:uid="{00000000-0005-0000-0000-000007000000}"/>
    <cellStyle name="20% - Accent4 3" xfId="101" xr:uid="{00000000-0005-0000-0000-000008000000}"/>
    <cellStyle name="20% - Accent5 2" xfId="48" xr:uid="{00000000-0005-0000-0000-000009000000}"/>
    <cellStyle name="20% - Accent5 3" xfId="102" xr:uid="{00000000-0005-0000-0000-00000A000000}"/>
    <cellStyle name="20% - Accent6 2" xfId="49" xr:uid="{00000000-0005-0000-0000-00000B000000}"/>
    <cellStyle name="20% - Accent6 3" xfId="103" xr:uid="{00000000-0005-0000-0000-00000C000000}"/>
    <cellStyle name="40% - Accent1 2" xfId="50" xr:uid="{00000000-0005-0000-0000-00000D000000}"/>
    <cellStyle name="40% - Accent1 3" xfId="104" xr:uid="{00000000-0005-0000-0000-00000E000000}"/>
    <cellStyle name="40% - Accent2 2" xfId="51" xr:uid="{00000000-0005-0000-0000-00000F000000}"/>
    <cellStyle name="40% - Accent2 3" xfId="105" xr:uid="{00000000-0005-0000-0000-000010000000}"/>
    <cellStyle name="40% - Accent3 2" xfId="52" xr:uid="{00000000-0005-0000-0000-000011000000}"/>
    <cellStyle name="40% - Accent3 3" xfId="106" xr:uid="{00000000-0005-0000-0000-000012000000}"/>
    <cellStyle name="40% - Accent4 2" xfId="53" xr:uid="{00000000-0005-0000-0000-000013000000}"/>
    <cellStyle name="40% - Accent4 3" xfId="107" xr:uid="{00000000-0005-0000-0000-000014000000}"/>
    <cellStyle name="40% - Accent5 2" xfId="54" xr:uid="{00000000-0005-0000-0000-000015000000}"/>
    <cellStyle name="40% - Accent5 3" xfId="108" xr:uid="{00000000-0005-0000-0000-000016000000}"/>
    <cellStyle name="40% - Accent6 2" xfId="55" xr:uid="{00000000-0005-0000-0000-000017000000}"/>
    <cellStyle name="40% - Accent6 3" xfId="109" xr:uid="{00000000-0005-0000-0000-000018000000}"/>
    <cellStyle name="60% - Accent1 2" xfId="56" xr:uid="{00000000-0005-0000-0000-000019000000}"/>
    <cellStyle name="60% - Accent1 3" xfId="110" xr:uid="{00000000-0005-0000-0000-00001A000000}"/>
    <cellStyle name="60% - Accent2 2" xfId="57" xr:uid="{00000000-0005-0000-0000-00001B000000}"/>
    <cellStyle name="60% - Accent2 3" xfId="111" xr:uid="{00000000-0005-0000-0000-00001C000000}"/>
    <cellStyle name="60% - Accent3 2" xfId="58" xr:uid="{00000000-0005-0000-0000-00001D000000}"/>
    <cellStyle name="60% - Accent3 3" xfId="112" xr:uid="{00000000-0005-0000-0000-00001E000000}"/>
    <cellStyle name="60% - Accent4 2" xfId="59" xr:uid="{00000000-0005-0000-0000-00001F000000}"/>
    <cellStyle name="60% - Accent4 3" xfId="113" xr:uid="{00000000-0005-0000-0000-000020000000}"/>
    <cellStyle name="60% - Accent5 2" xfId="60" xr:uid="{00000000-0005-0000-0000-000021000000}"/>
    <cellStyle name="60% - Accent5 3" xfId="114" xr:uid="{00000000-0005-0000-0000-000022000000}"/>
    <cellStyle name="60% - Accent6 2" xfId="61" xr:uid="{00000000-0005-0000-0000-000023000000}"/>
    <cellStyle name="60% - Accent6 3" xfId="115" xr:uid="{00000000-0005-0000-0000-000024000000}"/>
    <cellStyle name="À‰ 2" xfId="93" xr:uid="{00000000-0005-0000-0000-000025000000}"/>
    <cellStyle name="Accent1 2" xfId="62" xr:uid="{00000000-0005-0000-0000-000026000000}"/>
    <cellStyle name="Accent1 3" xfId="116" xr:uid="{00000000-0005-0000-0000-000027000000}"/>
    <cellStyle name="Accent2 2" xfId="63" xr:uid="{00000000-0005-0000-0000-000028000000}"/>
    <cellStyle name="Accent2 3" xfId="117" xr:uid="{00000000-0005-0000-0000-000029000000}"/>
    <cellStyle name="Accent3 2" xfId="64" xr:uid="{00000000-0005-0000-0000-00002A000000}"/>
    <cellStyle name="Accent3 3" xfId="118" xr:uid="{00000000-0005-0000-0000-00002B000000}"/>
    <cellStyle name="Accent4 2" xfId="65" xr:uid="{00000000-0005-0000-0000-00002C000000}"/>
    <cellStyle name="Accent4 3" xfId="119" xr:uid="{00000000-0005-0000-0000-00002D000000}"/>
    <cellStyle name="Accent5 2" xfId="66" xr:uid="{00000000-0005-0000-0000-00002E000000}"/>
    <cellStyle name="Accent5 3" xfId="120" xr:uid="{00000000-0005-0000-0000-00002F000000}"/>
    <cellStyle name="Accent6 2" xfId="67" xr:uid="{00000000-0005-0000-0000-000030000000}"/>
    <cellStyle name="Accent6 3" xfId="121" xr:uid="{00000000-0005-0000-0000-000031000000}"/>
    <cellStyle name="Bad 2" xfId="68" xr:uid="{00000000-0005-0000-0000-000032000000}"/>
    <cellStyle name="Bad 3" xfId="122" xr:uid="{00000000-0005-0000-0000-000033000000}"/>
    <cellStyle name="Calculation 2" xfId="69" xr:uid="{00000000-0005-0000-0000-000034000000}"/>
    <cellStyle name="Calculation 3" xfId="123" xr:uid="{00000000-0005-0000-0000-000035000000}"/>
    <cellStyle name="Check Cell 2" xfId="70" xr:uid="{00000000-0005-0000-0000-000036000000}"/>
    <cellStyle name="Check Cell 3" xfId="124" xr:uid="{00000000-0005-0000-0000-000037000000}"/>
    <cellStyle name="Comma" xfId="2" builtinId="3"/>
    <cellStyle name="Comma 2" xfId="3" xr:uid="{00000000-0005-0000-0000-000039000000}"/>
    <cellStyle name="Comma 2 2 2" xfId="97" xr:uid="{00000000-0005-0000-0000-00003A000000}"/>
    <cellStyle name="Comma 3" xfId="4" xr:uid="{00000000-0005-0000-0000-00003B000000}"/>
    <cellStyle name="Comma 3 2" xfId="95" xr:uid="{00000000-0005-0000-0000-00003C000000}"/>
    <cellStyle name="Comma 4" xfId="5" xr:uid="{00000000-0005-0000-0000-00003D000000}"/>
    <cellStyle name="Comma 4 2" xfId="19" xr:uid="{00000000-0005-0000-0000-00003E000000}"/>
    <cellStyle name="Comma 4 3" xfId="87" xr:uid="{00000000-0005-0000-0000-00003F000000}"/>
    <cellStyle name="Comma 4 4" xfId="96" xr:uid="{00000000-0005-0000-0000-000040000000}"/>
    <cellStyle name="Comma 4 5" xfId="141" xr:uid="{00000000-0005-0000-0000-000041000000}"/>
    <cellStyle name="Comma 5" xfId="14" xr:uid="{00000000-0005-0000-0000-000042000000}"/>
    <cellStyle name="Comma 6" xfId="16" xr:uid="{00000000-0005-0000-0000-000043000000}"/>
    <cellStyle name="Comma 7" xfId="18" xr:uid="{00000000-0005-0000-0000-000044000000}"/>
    <cellStyle name="Comma 8" xfId="125" xr:uid="{00000000-0005-0000-0000-000045000000}"/>
    <cellStyle name="Explanatory Text 2" xfId="71" xr:uid="{00000000-0005-0000-0000-000046000000}"/>
    <cellStyle name="Explanatory Text 3" xfId="126" xr:uid="{00000000-0005-0000-0000-000047000000}"/>
    <cellStyle name="Followed Hyperlink" xfId="34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35" builtinId="9" hidden="1"/>
    <cellStyle name="Followed Hyperlink" xfId="26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27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1" builtinId="9" hidden="1"/>
    <cellStyle name="Followed Hyperlink" xfId="22" builtinId="9" hidden="1"/>
    <cellStyle name="Followed Hyperlink" xfId="20" builtinId="9" hidden="1"/>
    <cellStyle name="Good 2" xfId="72" xr:uid="{00000000-0005-0000-0000-00005F000000}"/>
    <cellStyle name="Good 3" xfId="127" xr:uid="{00000000-0005-0000-0000-000060000000}"/>
    <cellStyle name="Heading 1 2" xfId="73" xr:uid="{00000000-0005-0000-0000-000061000000}"/>
    <cellStyle name="Heading 1 3" xfId="128" xr:uid="{00000000-0005-0000-0000-000062000000}"/>
    <cellStyle name="Heading 2 2" xfId="74" xr:uid="{00000000-0005-0000-0000-000063000000}"/>
    <cellStyle name="Heading 2 3" xfId="129" xr:uid="{00000000-0005-0000-0000-000064000000}"/>
    <cellStyle name="Heading 3 2" xfId="75" xr:uid="{00000000-0005-0000-0000-000065000000}"/>
    <cellStyle name="Heading 3 3" xfId="130" xr:uid="{00000000-0005-0000-0000-000066000000}"/>
    <cellStyle name="Heading 4 2" xfId="76" xr:uid="{00000000-0005-0000-0000-000067000000}"/>
    <cellStyle name="Heading 4 3" xfId="131" xr:uid="{00000000-0005-0000-0000-000068000000}"/>
    <cellStyle name="Hyperlink 2" xfId="6" xr:uid="{00000000-0005-0000-0000-00006A000000}"/>
    <cellStyle name="Input 2" xfId="77" xr:uid="{00000000-0005-0000-0000-00006B000000}"/>
    <cellStyle name="Input 3" xfId="132" xr:uid="{00000000-0005-0000-0000-00006C000000}"/>
    <cellStyle name="Linked Cell 2" xfId="78" xr:uid="{00000000-0005-0000-0000-00006D000000}"/>
    <cellStyle name="Linked Cell 3" xfId="133" xr:uid="{00000000-0005-0000-0000-00006E000000}"/>
    <cellStyle name="Neutral 2" xfId="79" xr:uid="{00000000-0005-0000-0000-00006F000000}"/>
    <cellStyle name="Neutral 3" xfId="134" xr:uid="{00000000-0005-0000-0000-000070000000}"/>
    <cellStyle name="Normal" xfId="0" builtinId="0"/>
    <cellStyle name="Normal 10" xfId="143" xr:uid="{BFC3810E-1C04-45BB-87C1-C08289DAC6C7}"/>
    <cellStyle name="Normal 2" xfId="7" xr:uid="{00000000-0005-0000-0000-000072000000}"/>
    <cellStyle name="Normal 2 2" xfId="88" xr:uid="{00000000-0005-0000-0000-000073000000}"/>
    <cellStyle name="Normal 2 2 2" xfId="89" xr:uid="{00000000-0005-0000-0000-000074000000}"/>
    <cellStyle name="Normal 3" xfId="8" xr:uid="{00000000-0005-0000-0000-000075000000}"/>
    <cellStyle name="Normal 3 2" xfId="9" xr:uid="{00000000-0005-0000-0000-000076000000}"/>
    <cellStyle name="Normal 3 3" xfId="85" xr:uid="{00000000-0005-0000-0000-000077000000}"/>
    <cellStyle name="Normal 4" xfId="10" xr:uid="{00000000-0005-0000-0000-000078000000}"/>
    <cellStyle name="Normal 4 2" xfId="86" xr:uid="{00000000-0005-0000-0000-000079000000}"/>
    <cellStyle name="Normal 4 2 2" xfId="91" xr:uid="{00000000-0005-0000-0000-00007A000000}"/>
    <cellStyle name="Normal 4 3" xfId="92" xr:uid="{00000000-0005-0000-0000-00007B000000}"/>
    <cellStyle name="Normal 4 4" xfId="140" xr:uid="{00000000-0005-0000-0000-00007C000000}"/>
    <cellStyle name="Normal 5" xfId="11" xr:uid="{00000000-0005-0000-0000-00007D000000}"/>
    <cellStyle name="Normal 5 2" xfId="94" xr:uid="{00000000-0005-0000-0000-00007E000000}"/>
    <cellStyle name="Normal 6" xfId="13" xr:uid="{00000000-0005-0000-0000-00007F000000}"/>
    <cellStyle name="Normal 7" xfId="15" xr:uid="{00000000-0005-0000-0000-000080000000}"/>
    <cellStyle name="Normal 8" xfId="17" xr:uid="{00000000-0005-0000-0000-000081000000}"/>
    <cellStyle name="Normal 9" xfId="43" xr:uid="{00000000-0005-0000-0000-000082000000}"/>
    <cellStyle name="Note 2" xfId="80" xr:uid="{00000000-0005-0000-0000-000083000000}"/>
    <cellStyle name="Note 3" xfId="135" xr:uid="{00000000-0005-0000-0000-000084000000}"/>
    <cellStyle name="Output 2" xfId="81" xr:uid="{00000000-0005-0000-0000-000085000000}"/>
    <cellStyle name="Output 3" xfId="136" xr:uid="{00000000-0005-0000-0000-000086000000}"/>
    <cellStyle name="Percent 2" xfId="12" xr:uid="{00000000-0005-0000-0000-000087000000}"/>
    <cellStyle name="Percent 2 2" xfId="90" xr:uid="{00000000-0005-0000-0000-000088000000}"/>
    <cellStyle name="Percent 3" xfId="142" xr:uid="{00000000-0005-0000-0000-000089000000}"/>
    <cellStyle name="Title 2" xfId="82" xr:uid="{00000000-0005-0000-0000-00008A000000}"/>
    <cellStyle name="Title 3" xfId="137" xr:uid="{00000000-0005-0000-0000-00008B000000}"/>
    <cellStyle name="Total 2" xfId="83" xr:uid="{00000000-0005-0000-0000-00008C000000}"/>
    <cellStyle name="Total 3" xfId="138" xr:uid="{00000000-0005-0000-0000-00008D000000}"/>
    <cellStyle name="Warning Text 2" xfId="84" xr:uid="{00000000-0005-0000-0000-00008E000000}"/>
    <cellStyle name="Warning Text 3" xfId="139" xr:uid="{00000000-0005-0000-0000-00008F000000}"/>
  </cellStyles>
  <dxfs count="0"/>
  <tableStyles count="0" defaultTableStyle="TableStyleMedium9" defaultPivotStyle="PivotStyleLight16"/>
  <colors>
    <mruColors>
      <color rgb="FFCC66FF"/>
      <color rgb="FF4A57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167640</xdr:colOff>
      <xdr:row>8</xdr:row>
      <xdr:rowOff>129540</xdr:rowOff>
    </xdr:from>
    <xdr:to>
      <xdr:col>3</xdr:col>
      <xdr:colOff>243840</xdr:colOff>
      <xdr:row>9</xdr:row>
      <xdr:rowOff>170938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575560" y="1089660"/>
          <a:ext cx="76200" cy="251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887490</xdr:colOff>
      <xdr:row>5</xdr:row>
      <xdr:rowOff>121379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9CF81B00-EA39-43A6-A8B8-7B9E53C92C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39814" t="-38869" r="39300" b="38869"/>
        <a:stretch/>
      </xdr:blipFill>
      <xdr:spPr>
        <a:xfrm>
          <a:off x="0" y="0"/>
          <a:ext cx="1281190" cy="126437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119063</xdr:rowOff>
    </xdr:to>
    <xdr:sp macro="" textlink="">
      <xdr:nvSpPr>
        <xdr:cNvPr id="2" name="AutoShape 1" descr="Image result for department of energy">
          <a:extLst>
            <a:ext uri="{FF2B5EF4-FFF2-40B4-BE49-F238E27FC236}">
              <a16:creationId xmlns:a16="http://schemas.microsoft.com/office/drawing/2014/main" id="{168EEFE8-0346-431B-8BBF-8CD71DE10C3C}"/>
            </a:ext>
          </a:extLst>
        </xdr:cNvPr>
        <xdr:cNvSpPr>
          <a:spLocks noChangeAspect="1" noChangeArrowheads="1"/>
        </xdr:cNvSpPr>
      </xdr:nvSpPr>
      <xdr:spPr bwMode="auto">
        <a:xfrm>
          <a:off x="4648200" y="190500"/>
          <a:ext cx="304800" cy="30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119064</xdr:rowOff>
    </xdr:to>
    <xdr:sp macro="" textlink="">
      <xdr:nvSpPr>
        <xdr:cNvPr id="3" name="AutoShape 2" descr="Image result for department of energy">
          <a:extLst>
            <a:ext uri="{FF2B5EF4-FFF2-40B4-BE49-F238E27FC236}">
              <a16:creationId xmlns:a16="http://schemas.microsoft.com/office/drawing/2014/main" id="{70B02AC7-4EA2-40F7-ABFD-DD6624B0A0E4}"/>
            </a:ext>
          </a:extLst>
        </xdr:cNvPr>
        <xdr:cNvSpPr>
          <a:spLocks noChangeAspect="1" noChangeArrowheads="1"/>
        </xdr:cNvSpPr>
      </xdr:nvSpPr>
      <xdr:spPr bwMode="auto">
        <a:xfrm>
          <a:off x="4648200" y="381000"/>
          <a:ext cx="304800" cy="309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167640</xdr:colOff>
      <xdr:row>8</xdr:row>
      <xdr:rowOff>129540</xdr:rowOff>
    </xdr:from>
    <xdr:to>
      <xdr:col>6</xdr:col>
      <xdr:colOff>243840</xdr:colOff>
      <xdr:row>10</xdr:row>
      <xdr:rowOff>3481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1229A147-A801-4036-9B2E-4A996125A1F0}"/>
            </a:ext>
          </a:extLst>
        </xdr:cNvPr>
        <xdr:cNvSpPr txBox="1">
          <a:spLocks noChangeArrowheads="1"/>
        </xdr:cNvSpPr>
      </xdr:nvSpPr>
      <xdr:spPr bwMode="auto">
        <a:xfrm>
          <a:off x="3101340" y="1463040"/>
          <a:ext cx="76200" cy="25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6</xdr:row>
      <xdr:rowOff>0</xdr:rowOff>
    </xdr:from>
    <xdr:ext cx="304800" cy="309562"/>
    <xdr:sp macro="" textlink="">
      <xdr:nvSpPr>
        <xdr:cNvPr id="5" name="AutoShape 1" descr="Image result for department of energy">
          <a:extLst>
            <a:ext uri="{FF2B5EF4-FFF2-40B4-BE49-F238E27FC236}">
              <a16:creationId xmlns:a16="http://schemas.microsoft.com/office/drawing/2014/main" id="{7DF439FC-0201-4C55-A83A-9687F948CE56}"/>
            </a:ext>
          </a:extLst>
        </xdr:cNvPr>
        <xdr:cNvSpPr>
          <a:spLocks noChangeAspect="1" noChangeArrowheads="1"/>
        </xdr:cNvSpPr>
      </xdr:nvSpPr>
      <xdr:spPr bwMode="auto">
        <a:xfrm>
          <a:off x="4648200" y="952500"/>
          <a:ext cx="304800" cy="309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</xdr:row>
      <xdr:rowOff>0</xdr:rowOff>
    </xdr:from>
    <xdr:ext cx="304800" cy="309564"/>
    <xdr:sp macro="" textlink="">
      <xdr:nvSpPr>
        <xdr:cNvPr id="6" name="AutoShape 2" descr="Image result for department of energy">
          <a:extLst>
            <a:ext uri="{FF2B5EF4-FFF2-40B4-BE49-F238E27FC236}">
              <a16:creationId xmlns:a16="http://schemas.microsoft.com/office/drawing/2014/main" id="{1A929D4B-2107-47CC-B67D-32FA7474B0A2}"/>
            </a:ext>
          </a:extLst>
        </xdr:cNvPr>
        <xdr:cNvSpPr>
          <a:spLocks noChangeAspect="1" noChangeArrowheads="1"/>
        </xdr:cNvSpPr>
      </xdr:nvSpPr>
      <xdr:spPr bwMode="auto">
        <a:xfrm>
          <a:off x="4648200" y="1143000"/>
          <a:ext cx="304800" cy="309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270793</xdr:colOff>
      <xdr:row>5</xdr:row>
      <xdr:rowOff>121379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EF58A9E-6765-49B4-908E-A58BF05D82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39814" t="-38869" r="39300" b="38869"/>
        <a:stretch/>
      </xdr:blipFill>
      <xdr:spPr>
        <a:xfrm>
          <a:off x="0" y="0"/>
          <a:ext cx="1280443" cy="126437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886743</xdr:colOff>
      <xdr:row>5</xdr:row>
      <xdr:rowOff>121379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E69BD21-7516-4AC1-9DE1-2B9C7AB747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39814" t="-38869" r="39300" b="38869"/>
        <a:stretch/>
      </xdr:blipFill>
      <xdr:spPr>
        <a:xfrm>
          <a:off x="0" y="0"/>
          <a:ext cx="1280443" cy="12643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107516</xdr:rowOff>
    </xdr:to>
    <xdr:sp macro="" textlink="">
      <xdr:nvSpPr>
        <xdr:cNvPr id="2" name="AutoShape 1" descr="Image result for department of energy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07180" y="182880"/>
          <a:ext cx="304800" cy="27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7</xdr:row>
      <xdr:rowOff>107516</xdr:rowOff>
    </xdr:to>
    <xdr:sp macro="" textlink="">
      <xdr:nvSpPr>
        <xdr:cNvPr id="3" name="AutoShape 2" descr="Image result for department of energy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07180" y="365760"/>
          <a:ext cx="304800" cy="278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167640</xdr:colOff>
      <xdr:row>8</xdr:row>
      <xdr:rowOff>129540</xdr:rowOff>
    </xdr:from>
    <xdr:to>
      <xdr:col>3</xdr:col>
      <xdr:colOff>243840</xdr:colOff>
      <xdr:row>9</xdr:row>
      <xdr:rowOff>176660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510790" y="815340"/>
          <a:ext cx="76200" cy="24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7</xdr:row>
      <xdr:rowOff>0</xdr:rowOff>
    </xdr:from>
    <xdr:ext cx="304800" cy="300490"/>
    <xdr:sp macro="" textlink="">
      <xdr:nvSpPr>
        <xdr:cNvPr id="6" name="AutoShape 1" descr="Image result for department of energy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5442857" y="181429"/>
          <a:ext cx="304800" cy="30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0492"/>
    <xdr:sp macro="" textlink="">
      <xdr:nvSpPr>
        <xdr:cNvPr id="7" name="AutoShape 2" descr="Image result for department of energy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5442857" y="362857"/>
          <a:ext cx="304800" cy="300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04800"/>
    <xdr:sp macro="" textlink="">
      <xdr:nvSpPr>
        <xdr:cNvPr id="8" name="AutoShape 1" descr="Image result for department of energy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7435850" y="787400"/>
          <a:ext cx="304800" cy="304800"/>
        </a:xfrm>
        <a:prstGeom prst="rect">
          <a:avLst/>
        </a:prstGeom>
        <a:noFill/>
      </xdr:spPr>
    </xdr:sp>
    <xdr:clientData fLocksWithSheet="0"/>
  </xdr:oneCellAnchor>
  <xdr:oneCellAnchor>
    <xdr:from>
      <xdr:col>6</xdr:col>
      <xdr:colOff>0</xdr:colOff>
      <xdr:row>6</xdr:row>
      <xdr:rowOff>0</xdr:rowOff>
    </xdr:from>
    <xdr:ext cx="304800" cy="295275"/>
    <xdr:sp macro="" textlink="">
      <xdr:nvSpPr>
        <xdr:cNvPr id="9" name="AutoShape 2" descr="Image result for department of energy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7435850" y="1371600"/>
          <a:ext cx="304800" cy="295275"/>
        </a:xfrm>
        <a:prstGeom prst="rect">
          <a:avLst/>
        </a:prstGeom>
        <a:noFill/>
      </xdr:spPr>
    </xdr:sp>
    <xdr:clientData fLocksWithSheet="0"/>
  </xdr:oneCellAnchor>
  <xdr:oneCellAnchor>
    <xdr:from>
      <xdr:col>3</xdr:col>
      <xdr:colOff>161925</xdr:colOff>
      <xdr:row>8</xdr:row>
      <xdr:rowOff>123825</xdr:rowOff>
    </xdr:from>
    <xdr:ext cx="76200" cy="23812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2981325" y="1882775"/>
          <a:ext cx="76200" cy="23812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6</xdr:col>
      <xdr:colOff>0</xdr:colOff>
      <xdr:row>7</xdr:row>
      <xdr:rowOff>0</xdr:rowOff>
    </xdr:from>
    <xdr:ext cx="304800" cy="295275"/>
    <xdr:sp macro="" textlink="">
      <xdr:nvSpPr>
        <xdr:cNvPr id="11" name="AutoShape 1" descr="Image result for department of energy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7435850" y="1562100"/>
          <a:ext cx="304800" cy="295275"/>
        </a:xfrm>
        <a:prstGeom prst="rect">
          <a:avLst/>
        </a:prstGeom>
        <a:noFill/>
      </xdr:spPr>
    </xdr:sp>
    <xdr:clientData fLocksWithSheet="0"/>
  </xdr:oneCellAnchor>
  <xdr:oneCellAnchor>
    <xdr:from>
      <xdr:col>6</xdr:col>
      <xdr:colOff>0</xdr:colOff>
      <xdr:row>7</xdr:row>
      <xdr:rowOff>0</xdr:rowOff>
    </xdr:from>
    <xdr:ext cx="304800" cy="295275"/>
    <xdr:sp macro="" textlink="">
      <xdr:nvSpPr>
        <xdr:cNvPr id="12" name="AutoShape 2" descr="Image result for department of energy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7435850" y="1562100"/>
          <a:ext cx="304800" cy="295275"/>
        </a:xfrm>
        <a:prstGeom prst="rect">
          <a:avLst/>
        </a:prstGeom>
        <a:noFill/>
      </xdr:spPr>
    </xdr:sp>
    <xdr:clientData fLocksWithSheet="0"/>
  </xdr:one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107516</xdr:rowOff>
    </xdr:to>
    <xdr:sp macro="" textlink="">
      <xdr:nvSpPr>
        <xdr:cNvPr id="13" name="AutoShape 1" descr="Image result for department of energy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9309100" y="787400"/>
          <a:ext cx="304800" cy="304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7</xdr:row>
      <xdr:rowOff>107516</xdr:rowOff>
    </xdr:to>
    <xdr:sp macro="" textlink="">
      <xdr:nvSpPr>
        <xdr:cNvPr id="14" name="AutoShape 2" descr="Image result for department of energy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9309100" y="1371600"/>
          <a:ext cx="304800" cy="298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167640</xdr:colOff>
      <xdr:row>8</xdr:row>
      <xdr:rowOff>129540</xdr:rowOff>
    </xdr:from>
    <xdr:to>
      <xdr:col>4</xdr:col>
      <xdr:colOff>243840</xdr:colOff>
      <xdr:row>9</xdr:row>
      <xdr:rowOff>176660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860290" y="1888490"/>
          <a:ext cx="76200" cy="243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7</xdr:row>
      <xdr:rowOff>0</xdr:rowOff>
    </xdr:from>
    <xdr:ext cx="304800" cy="300490"/>
    <xdr:sp macro="" textlink="">
      <xdr:nvSpPr>
        <xdr:cNvPr id="16" name="AutoShape 1" descr="Image result for department of energy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9309100" y="1562100"/>
          <a:ext cx="304800" cy="30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0492"/>
    <xdr:sp macro="" textlink="">
      <xdr:nvSpPr>
        <xdr:cNvPr id="17" name="AutoShape 2" descr="Image result for department of energy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9309100" y="1562100"/>
          <a:ext cx="304800" cy="300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304800" cy="304800"/>
    <xdr:sp macro="" textlink="">
      <xdr:nvSpPr>
        <xdr:cNvPr id="18" name="AutoShape 1" descr="Image result for department of energy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9309100" y="787400"/>
          <a:ext cx="304800" cy="304800"/>
        </a:xfrm>
        <a:prstGeom prst="rect">
          <a:avLst/>
        </a:prstGeom>
        <a:noFill/>
      </xdr:spPr>
    </xdr:sp>
    <xdr:clientData fLocksWithSheet="0"/>
  </xdr:oneCellAnchor>
  <xdr:oneCellAnchor>
    <xdr:from>
      <xdr:col>7</xdr:col>
      <xdr:colOff>0</xdr:colOff>
      <xdr:row>6</xdr:row>
      <xdr:rowOff>0</xdr:rowOff>
    </xdr:from>
    <xdr:ext cx="304800" cy="295275"/>
    <xdr:sp macro="" textlink="">
      <xdr:nvSpPr>
        <xdr:cNvPr id="19" name="AutoShape 2" descr="Image result for department of energy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9309100" y="1371600"/>
          <a:ext cx="304800" cy="295275"/>
        </a:xfrm>
        <a:prstGeom prst="rect">
          <a:avLst/>
        </a:prstGeom>
        <a:noFill/>
      </xdr:spPr>
    </xdr:sp>
    <xdr:clientData fLocksWithSheet="0"/>
  </xdr:oneCellAnchor>
  <xdr:oneCellAnchor>
    <xdr:from>
      <xdr:col>4</xdr:col>
      <xdr:colOff>161925</xdr:colOff>
      <xdr:row>8</xdr:row>
      <xdr:rowOff>123825</xdr:rowOff>
    </xdr:from>
    <xdr:ext cx="76200" cy="23812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4854575" y="1882775"/>
          <a:ext cx="76200" cy="23812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7</xdr:col>
      <xdr:colOff>0</xdr:colOff>
      <xdr:row>7</xdr:row>
      <xdr:rowOff>0</xdr:rowOff>
    </xdr:from>
    <xdr:ext cx="304800" cy="295275"/>
    <xdr:sp macro="" textlink="">
      <xdr:nvSpPr>
        <xdr:cNvPr id="21" name="AutoShape 1" descr="Image result for department of energy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9309100" y="1562100"/>
          <a:ext cx="304800" cy="295275"/>
        </a:xfrm>
        <a:prstGeom prst="rect">
          <a:avLst/>
        </a:prstGeom>
        <a:noFill/>
      </xdr:spPr>
    </xdr:sp>
    <xdr:clientData fLocksWithSheet="0"/>
  </xdr:oneCellAnchor>
  <xdr:oneCellAnchor>
    <xdr:from>
      <xdr:col>7</xdr:col>
      <xdr:colOff>0</xdr:colOff>
      <xdr:row>7</xdr:row>
      <xdr:rowOff>0</xdr:rowOff>
    </xdr:from>
    <xdr:ext cx="304800" cy="295275"/>
    <xdr:sp macro="" textlink="">
      <xdr:nvSpPr>
        <xdr:cNvPr id="22" name="AutoShape 2" descr="Image result for department of energy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9309100" y="1562100"/>
          <a:ext cx="304800" cy="295275"/>
        </a:xfrm>
        <a:prstGeom prst="rect">
          <a:avLst/>
        </a:prstGeom>
        <a:noFill/>
      </xdr:spPr>
    </xdr:sp>
    <xdr:clientData fLocksWithSheet="0"/>
  </xdr:one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107516</xdr:rowOff>
    </xdr:to>
    <xdr:sp macro="" textlink="">
      <xdr:nvSpPr>
        <xdr:cNvPr id="23" name="AutoShape 1" descr="Image result for department of energy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9861550" y="787400"/>
          <a:ext cx="304800" cy="304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7</xdr:row>
      <xdr:rowOff>107516</xdr:rowOff>
    </xdr:to>
    <xdr:sp macro="" textlink="">
      <xdr:nvSpPr>
        <xdr:cNvPr id="24" name="AutoShape 2" descr="Image result for department of energy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9861550" y="1371600"/>
          <a:ext cx="304800" cy="298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167640</xdr:colOff>
      <xdr:row>8</xdr:row>
      <xdr:rowOff>129540</xdr:rowOff>
    </xdr:from>
    <xdr:to>
      <xdr:col>4</xdr:col>
      <xdr:colOff>243840</xdr:colOff>
      <xdr:row>9</xdr:row>
      <xdr:rowOff>176660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4860290" y="1888490"/>
          <a:ext cx="76200" cy="243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7</xdr:row>
      <xdr:rowOff>0</xdr:rowOff>
    </xdr:from>
    <xdr:ext cx="304800" cy="300490"/>
    <xdr:sp macro="" textlink="">
      <xdr:nvSpPr>
        <xdr:cNvPr id="26" name="AutoShape 1" descr="Image result for department of energy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9861550" y="1562100"/>
          <a:ext cx="304800" cy="30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0492"/>
    <xdr:sp macro="" textlink="">
      <xdr:nvSpPr>
        <xdr:cNvPr id="27" name="AutoShape 2" descr="Image result for department of energy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9861550" y="1562100"/>
          <a:ext cx="304800" cy="300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304800" cy="304800"/>
    <xdr:sp macro="" textlink="">
      <xdr:nvSpPr>
        <xdr:cNvPr id="28" name="AutoShape 1" descr="Image result for department of energy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9861550" y="787400"/>
          <a:ext cx="304800" cy="304800"/>
        </a:xfrm>
        <a:prstGeom prst="rect">
          <a:avLst/>
        </a:prstGeom>
        <a:noFill/>
      </xdr:spPr>
    </xdr:sp>
    <xdr:clientData fLocksWithSheet="0"/>
  </xdr:oneCellAnchor>
  <xdr:oneCellAnchor>
    <xdr:from>
      <xdr:col>7</xdr:col>
      <xdr:colOff>0</xdr:colOff>
      <xdr:row>6</xdr:row>
      <xdr:rowOff>0</xdr:rowOff>
    </xdr:from>
    <xdr:ext cx="304800" cy="295275"/>
    <xdr:sp macro="" textlink="">
      <xdr:nvSpPr>
        <xdr:cNvPr id="29" name="AutoShape 2" descr="Image result for department of energy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9861550" y="1371600"/>
          <a:ext cx="304800" cy="295275"/>
        </a:xfrm>
        <a:prstGeom prst="rect">
          <a:avLst/>
        </a:prstGeom>
        <a:noFill/>
      </xdr:spPr>
    </xdr:sp>
    <xdr:clientData fLocksWithSheet="0"/>
  </xdr:oneCellAnchor>
  <xdr:oneCellAnchor>
    <xdr:from>
      <xdr:col>4</xdr:col>
      <xdr:colOff>161925</xdr:colOff>
      <xdr:row>8</xdr:row>
      <xdr:rowOff>123825</xdr:rowOff>
    </xdr:from>
    <xdr:ext cx="76200" cy="23812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854575" y="1882775"/>
          <a:ext cx="76200" cy="238125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7</xdr:col>
      <xdr:colOff>0</xdr:colOff>
      <xdr:row>7</xdr:row>
      <xdr:rowOff>0</xdr:rowOff>
    </xdr:from>
    <xdr:ext cx="304800" cy="295275"/>
    <xdr:sp macro="" textlink="">
      <xdr:nvSpPr>
        <xdr:cNvPr id="31" name="AutoShape 1" descr="Image result for department of energy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9861550" y="1562100"/>
          <a:ext cx="304800" cy="295275"/>
        </a:xfrm>
        <a:prstGeom prst="rect">
          <a:avLst/>
        </a:prstGeom>
        <a:noFill/>
      </xdr:spPr>
    </xdr:sp>
    <xdr:clientData fLocksWithSheet="0"/>
  </xdr:oneCellAnchor>
  <xdr:oneCellAnchor>
    <xdr:from>
      <xdr:col>7</xdr:col>
      <xdr:colOff>0</xdr:colOff>
      <xdr:row>7</xdr:row>
      <xdr:rowOff>0</xdr:rowOff>
    </xdr:from>
    <xdr:ext cx="304800" cy="295275"/>
    <xdr:sp macro="" textlink="">
      <xdr:nvSpPr>
        <xdr:cNvPr id="32" name="AutoShape 2" descr="Image result for department of energy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9861550" y="1562100"/>
          <a:ext cx="304800" cy="295275"/>
        </a:xfrm>
        <a:prstGeom prst="rect">
          <a:avLst/>
        </a:prstGeom>
        <a:noFill/>
      </xdr:spPr>
    </xdr:sp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2</xdr:col>
      <xdr:colOff>11190</xdr:colOff>
      <xdr:row>5</xdr:row>
      <xdr:rowOff>121379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C67A1D6-2520-4A93-B14D-4B3780D2A2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39814" t="-38869" r="39300" b="38869"/>
        <a:stretch/>
      </xdr:blipFill>
      <xdr:spPr>
        <a:xfrm>
          <a:off x="0" y="0"/>
          <a:ext cx="1281190" cy="12643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7</xdr:row>
      <xdr:rowOff>147635</xdr:rowOff>
    </xdr:to>
    <xdr:sp macro="" textlink="">
      <xdr:nvSpPr>
        <xdr:cNvPr id="2" name="AutoShape 1" descr="Image result for department of energy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238625" y="190500"/>
          <a:ext cx="304800" cy="309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147638</xdr:rowOff>
    </xdr:to>
    <xdr:sp macro="" textlink="">
      <xdr:nvSpPr>
        <xdr:cNvPr id="3" name="AutoShape 2" descr="Image result for department of energy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238625" y="381000"/>
          <a:ext cx="304800" cy="30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167640</xdr:colOff>
      <xdr:row>8</xdr:row>
      <xdr:rowOff>129540</xdr:rowOff>
    </xdr:from>
    <xdr:to>
      <xdr:col>3</xdr:col>
      <xdr:colOff>243840</xdr:colOff>
      <xdr:row>10</xdr:row>
      <xdr:rowOff>53010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863090" y="891540"/>
          <a:ext cx="76200" cy="24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147638</xdr:rowOff>
    </xdr:to>
    <xdr:sp macro="" textlink="">
      <xdr:nvSpPr>
        <xdr:cNvPr id="6" name="AutoShape 2" descr="Image result for department of energy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216650" y="1720850"/>
          <a:ext cx="304800" cy="338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167640</xdr:colOff>
      <xdr:row>8</xdr:row>
      <xdr:rowOff>129540</xdr:rowOff>
    </xdr:from>
    <xdr:to>
      <xdr:col>3</xdr:col>
      <xdr:colOff>243840</xdr:colOff>
      <xdr:row>10</xdr:row>
      <xdr:rowOff>53010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469640" y="2040890"/>
          <a:ext cx="76200" cy="304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304800</xdr:colOff>
      <xdr:row>7</xdr:row>
      <xdr:rowOff>147635</xdr:rowOff>
    </xdr:to>
    <xdr:sp macro="" textlink="">
      <xdr:nvSpPr>
        <xdr:cNvPr id="8" name="AutoShape 1" descr="Image result for department of energy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6852900" y="1530350"/>
          <a:ext cx="304800" cy="338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304800</xdr:colOff>
      <xdr:row>8</xdr:row>
      <xdr:rowOff>147638</xdr:rowOff>
    </xdr:to>
    <xdr:sp macro="" textlink="">
      <xdr:nvSpPr>
        <xdr:cNvPr id="9" name="AutoShape 2" descr="Image result for department of energy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6852900" y="1720850"/>
          <a:ext cx="304800" cy="338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167640</xdr:colOff>
      <xdr:row>8</xdr:row>
      <xdr:rowOff>129540</xdr:rowOff>
    </xdr:from>
    <xdr:to>
      <xdr:col>7</xdr:col>
      <xdr:colOff>243840</xdr:colOff>
      <xdr:row>10</xdr:row>
      <xdr:rowOff>53010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3991590" y="2040890"/>
          <a:ext cx="76200" cy="304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304800</xdr:colOff>
      <xdr:row>7</xdr:row>
      <xdr:rowOff>147635</xdr:rowOff>
    </xdr:to>
    <xdr:sp macro="" textlink="">
      <xdr:nvSpPr>
        <xdr:cNvPr id="11" name="AutoShape 1" descr="Image result for department of energy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6852900" y="1530350"/>
          <a:ext cx="304800" cy="338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304800</xdr:colOff>
      <xdr:row>8</xdr:row>
      <xdr:rowOff>147638</xdr:rowOff>
    </xdr:to>
    <xdr:sp macro="" textlink="">
      <xdr:nvSpPr>
        <xdr:cNvPr id="12" name="AutoShape 2" descr="Image result for department of energy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6852900" y="1720850"/>
          <a:ext cx="304800" cy="338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167640</xdr:colOff>
      <xdr:row>8</xdr:row>
      <xdr:rowOff>129540</xdr:rowOff>
    </xdr:from>
    <xdr:to>
      <xdr:col>7</xdr:col>
      <xdr:colOff>243840</xdr:colOff>
      <xdr:row>10</xdr:row>
      <xdr:rowOff>53010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3991590" y="2040890"/>
          <a:ext cx="76200" cy="304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394907</xdr:colOff>
      <xdr:row>5</xdr:row>
      <xdr:rowOff>121379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264878E-879F-44E7-BBAB-8E92CF8C43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39814" t="-38869" r="39300" b="38869"/>
        <a:stretch/>
      </xdr:blipFill>
      <xdr:spPr>
        <a:xfrm>
          <a:off x="0" y="0"/>
          <a:ext cx="1281190" cy="12793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14</xdr:row>
      <xdr:rowOff>37173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962400" y="1314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76200</xdr:colOff>
      <xdr:row>14</xdr:row>
      <xdr:rowOff>37173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962400" y="1314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76200</xdr:colOff>
      <xdr:row>14</xdr:row>
      <xdr:rowOff>37173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8877300" y="3327400"/>
          <a:ext cx="76200" cy="222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76200</xdr:colOff>
      <xdr:row>14</xdr:row>
      <xdr:rowOff>37173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8877300" y="3327400"/>
          <a:ext cx="76200" cy="222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886743</xdr:colOff>
      <xdr:row>5</xdr:row>
      <xdr:rowOff>121379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DE88FB-D408-483F-9468-825DC22BC9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39814" t="-38869" r="39300" b="38869"/>
        <a:stretch/>
      </xdr:blipFill>
      <xdr:spPr>
        <a:xfrm>
          <a:off x="0" y="0"/>
          <a:ext cx="1280443" cy="12643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167640</xdr:colOff>
      <xdr:row>8</xdr:row>
      <xdr:rowOff>129540</xdr:rowOff>
    </xdr:from>
    <xdr:to>
      <xdr:col>3</xdr:col>
      <xdr:colOff>243840</xdr:colOff>
      <xdr:row>10</xdr:row>
      <xdr:rowOff>55730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863090" y="891540"/>
          <a:ext cx="76200" cy="304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292152</xdr:colOff>
      <xdr:row>5</xdr:row>
      <xdr:rowOff>121379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C3F65C-C029-4D16-B9A9-231DF2FA60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39814" t="-38869" r="39300" b="38869"/>
        <a:stretch/>
      </xdr:blipFill>
      <xdr:spPr>
        <a:xfrm>
          <a:off x="0" y="0"/>
          <a:ext cx="1280443" cy="12643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886743</xdr:colOff>
      <xdr:row>5</xdr:row>
      <xdr:rowOff>121379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457DBD-4F5D-47B3-881F-9A50DCDED1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39814" t="-38869" r="39300" b="38869"/>
        <a:stretch/>
      </xdr:blipFill>
      <xdr:spPr>
        <a:xfrm>
          <a:off x="0" y="0"/>
          <a:ext cx="1280443" cy="12643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15150</xdr:rowOff>
    </xdr:to>
    <xdr:sp macro="" textlink="">
      <xdr:nvSpPr>
        <xdr:cNvPr id="2" name="AutoShape 1" descr="Image result for department of energy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238750" y="190500"/>
          <a:ext cx="304800" cy="309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119065</xdr:rowOff>
    </xdr:to>
    <xdr:sp macro="" textlink="">
      <xdr:nvSpPr>
        <xdr:cNvPr id="3" name="AutoShape 2" descr="Image result for department of energy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238750" y="381000"/>
          <a:ext cx="304800" cy="30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167640</xdr:colOff>
      <xdr:row>8</xdr:row>
      <xdr:rowOff>129540</xdr:rowOff>
    </xdr:from>
    <xdr:to>
      <xdr:col>3</xdr:col>
      <xdr:colOff>243840</xdr:colOff>
      <xdr:row>9</xdr:row>
      <xdr:rowOff>186360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63140" y="901065"/>
          <a:ext cx="76200" cy="24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7</xdr:row>
      <xdr:rowOff>147636</xdr:rowOff>
    </xdr:to>
    <xdr:sp macro="" textlink="">
      <xdr:nvSpPr>
        <xdr:cNvPr id="5" name="AutoShape 1" descr="Image result for department of energy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927600" y="571500"/>
          <a:ext cx="304800" cy="338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147638</xdr:rowOff>
    </xdr:to>
    <xdr:sp macro="" textlink="">
      <xdr:nvSpPr>
        <xdr:cNvPr id="6" name="AutoShape 2" descr="Image result for department of energy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927600" y="762000"/>
          <a:ext cx="304800" cy="338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167640</xdr:colOff>
      <xdr:row>8</xdr:row>
      <xdr:rowOff>129540</xdr:rowOff>
    </xdr:from>
    <xdr:to>
      <xdr:col>3</xdr:col>
      <xdr:colOff>243840</xdr:colOff>
      <xdr:row>10</xdr:row>
      <xdr:rowOff>53009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2377440" y="1082040"/>
          <a:ext cx="76200" cy="304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304800</xdr:colOff>
      <xdr:row>3</xdr:row>
      <xdr:rowOff>15150</xdr:rowOff>
    </xdr:to>
    <xdr:sp macro="" textlink="">
      <xdr:nvSpPr>
        <xdr:cNvPr id="8" name="AutoShape 1" descr="Image result for department of energy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3252450" y="1143000"/>
          <a:ext cx="304800" cy="205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304800</xdr:colOff>
      <xdr:row>4</xdr:row>
      <xdr:rowOff>119065</xdr:rowOff>
    </xdr:to>
    <xdr:sp macro="" textlink="">
      <xdr:nvSpPr>
        <xdr:cNvPr id="9" name="AutoShape 2" descr="Image result for department of energy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3252450" y="1333500"/>
          <a:ext cx="304800" cy="309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167640</xdr:colOff>
      <xdr:row>8</xdr:row>
      <xdr:rowOff>129540</xdr:rowOff>
    </xdr:from>
    <xdr:to>
      <xdr:col>7</xdr:col>
      <xdr:colOff>243840</xdr:colOff>
      <xdr:row>9</xdr:row>
      <xdr:rowOff>186360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0403840" y="2415540"/>
          <a:ext cx="76200" cy="247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304800</xdr:colOff>
      <xdr:row>7</xdr:row>
      <xdr:rowOff>147636</xdr:rowOff>
    </xdr:to>
    <xdr:sp macro="" textlink="">
      <xdr:nvSpPr>
        <xdr:cNvPr id="11" name="AutoShape 1" descr="Image result for department of energy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3252450" y="1905000"/>
          <a:ext cx="304800" cy="338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304800</xdr:colOff>
      <xdr:row>8</xdr:row>
      <xdr:rowOff>147638</xdr:rowOff>
    </xdr:to>
    <xdr:sp macro="" textlink="">
      <xdr:nvSpPr>
        <xdr:cNvPr id="12" name="AutoShape 2" descr="Image result for department of energy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252450" y="2095500"/>
          <a:ext cx="304800" cy="338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167640</xdr:colOff>
      <xdr:row>8</xdr:row>
      <xdr:rowOff>129540</xdr:rowOff>
    </xdr:from>
    <xdr:to>
      <xdr:col>7</xdr:col>
      <xdr:colOff>243840</xdr:colOff>
      <xdr:row>10</xdr:row>
      <xdr:rowOff>53009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10403840" y="2415540"/>
          <a:ext cx="76200" cy="304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336602</xdr:colOff>
      <xdr:row>5</xdr:row>
      <xdr:rowOff>121379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32E3861-A4B0-4EC8-8120-38CA995318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39814" t="-38869" r="39300" b="38869"/>
        <a:stretch/>
      </xdr:blipFill>
      <xdr:spPr>
        <a:xfrm>
          <a:off x="0" y="0"/>
          <a:ext cx="1280443" cy="12643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14</xdr:row>
      <xdr:rowOff>20863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2305050" y="1276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14</xdr:row>
      <xdr:rowOff>20863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2305050" y="1276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14</xdr:row>
      <xdr:rowOff>20863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3949700" y="3155950"/>
          <a:ext cx="76200" cy="217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76200</xdr:colOff>
      <xdr:row>14</xdr:row>
      <xdr:rowOff>20863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3949700" y="3155950"/>
          <a:ext cx="76200" cy="217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76200</xdr:colOff>
      <xdr:row>14</xdr:row>
      <xdr:rowOff>20863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14230350" y="3155950"/>
          <a:ext cx="76200" cy="217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76200</xdr:colOff>
      <xdr:row>14</xdr:row>
      <xdr:rowOff>20863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14230350" y="3155950"/>
          <a:ext cx="76200" cy="217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76200</xdr:colOff>
      <xdr:row>14</xdr:row>
      <xdr:rowOff>20863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14230350" y="3155950"/>
          <a:ext cx="76200" cy="217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76200</xdr:colOff>
      <xdr:row>14</xdr:row>
      <xdr:rowOff>20863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14230350" y="3155950"/>
          <a:ext cx="76200" cy="217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886743</xdr:colOff>
      <xdr:row>5</xdr:row>
      <xdr:rowOff>121379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837A9E1-34DA-4121-A509-53AC973522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39814" t="-38869" r="39300" b="38869"/>
        <a:stretch/>
      </xdr:blipFill>
      <xdr:spPr>
        <a:xfrm>
          <a:off x="0" y="0"/>
          <a:ext cx="1280443" cy="12643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886743</xdr:colOff>
      <xdr:row>5</xdr:row>
      <xdr:rowOff>121379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C62B35-8CCD-4963-B344-08D9EC8F4B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39814" t="-38869" r="39300" b="38869"/>
        <a:stretch/>
      </xdr:blipFill>
      <xdr:spPr>
        <a:xfrm>
          <a:off x="0" y="0"/>
          <a:ext cx="1280443" cy="12643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a-pac.shell.com\asia-pac\Documents%20and%20Settings\Nelyn.Villania\Local%20Settings\Temporary%20Internet%20Files\OLK6B\Final\mb15C0110_fin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sia-pac.shell.com\asia-pac\Users\Anne-Rhea.Landicho\AppData\Local\Microsoft\Windows\Temporary%20Internet%20Files\Content.Outlook\IP4Z5WV3\Documents%20and%20Settings\Nelyn.Villania\Local%20Settings\Temporary%20Internet%20Files\OLK6B\Final\mb15C0110_fin.xls?4B972EA1" TargetMode="External"/><Relationship Id="rId1" Type="http://schemas.openxmlformats.org/officeDocument/2006/relationships/externalLinkPath" Target="file:///\\4B972EA1\mb15C0110_f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Anne-Rhea.Landicho\AppData\Local\Microsoft\Windows\Temporary%20Internet%20Files\Content.Outlook\IP4Z5WV3\Documents%20and%20Settings\Nelyn.Villania\Local%20Settings\Temporary%20Internet%20Files\OLK6B\Final\mb15C0110_f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Jan-Feb-Mar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2"/>
      <sheetName val="Module1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2">
          <cell r="C2" t="str">
            <v>ALL</v>
          </cell>
        </row>
        <row r="4">
          <cell r="C4" t="str">
            <v>MONTHLY</v>
          </cell>
        </row>
        <row r="6">
          <cell r="G6">
            <v>40211.839583333334</v>
          </cell>
        </row>
      </sheetData>
      <sheetData sheetId="3">
        <row r="122">
          <cell r="G122">
            <v>321591.08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2"/>
      <sheetName val="Module1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2">
          <cell r="C2" t="str">
            <v>ALL</v>
          </cell>
        </row>
        <row r="4">
          <cell r="C4" t="str">
            <v>MONTHLY</v>
          </cell>
        </row>
        <row r="6">
          <cell r="G6">
            <v>40211.839583333334</v>
          </cell>
        </row>
      </sheetData>
      <sheetData sheetId="3">
        <row r="122">
          <cell r="G122">
            <v>321591.08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2"/>
      <sheetName val="Module1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2">
          <cell r="C2" t="str">
            <v>ALL</v>
          </cell>
        </row>
        <row r="4">
          <cell r="C4" t="str">
            <v>MONTHLY</v>
          </cell>
        </row>
        <row r="6">
          <cell r="G6">
            <v>40211.839583333334</v>
          </cell>
        </row>
      </sheetData>
      <sheetData sheetId="3">
        <row r="122">
          <cell r="G122">
            <v>321591.08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Post User Options"/>
      <sheetName val="Utilisation"/>
      <sheetName val="V_Balance"/>
      <sheetName val="W_Balance"/>
      <sheetName val="SCRA"/>
      <sheetName val="SHT3"/>
      <sheetName val="SP3H"/>
      <sheetName val="SP3L"/>
      <sheetName val="SHDL"/>
      <sheetName val="STGN"/>
      <sheetName val="SVFN"/>
      <sheetName val="Mogas blend"/>
      <sheetName val="Mogas Quality"/>
      <sheetName val="FO Blend"/>
      <sheetName val="FO Quality"/>
      <sheetName val="Constraint"/>
      <sheetName val="ADO"/>
      <sheetName val="CRR"/>
      <sheetName val="F38"/>
      <sheetName val="FSR"/>
      <sheetName val="NPX"/>
      <sheetName val="R88"/>
      <sheetName val="R92"/>
      <sheetName val="RBV"/>
      <sheetName val="PRMAP003-00"/>
      <sheetName val="PRMAP004-00"/>
      <sheetName val="PRMAP551-00"/>
      <sheetName val="Post_User_Options"/>
      <sheetName val="Mogas_blend"/>
      <sheetName val="Mogas_Quality"/>
      <sheetName val="FO_Blend"/>
      <sheetName val="FO_Quality"/>
    </sheetNames>
    <sheetDataSet>
      <sheetData sheetId="0" refreshError="1"/>
      <sheetData sheetId="1">
        <row r="9">
          <cell r="B9" t="str">
            <v xml:space="preserve">TABANGAO Refinery   TCRACK MODEL 2200 tpd wax limit </v>
          </cell>
        </row>
        <row r="15">
          <cell r="B15" t="str">
            <v>$/BBLS</v>
          </cell>
        </row>
        <row r="18">
          <cell r="B18">
            <v>41991.594039351898</v>
          </cell>
        </row>
        <row r="19">
          <cell r="B19">
            <v>41994.935794907396</v>
          </cell>
        </row>
        <row r="28">
          <cell r="E28" t="str">
            <v>RefCaseID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9">
          <cell r="B9" t="str">
            <v xml:space="preserve">TABANGAO Refinery   TCRACK MODEL 2200 tpd wax limit </v>
          </cell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P46"/>
  <sheetViews>
    <sheetView showGridLines="0" showRuler="0" view="pageBreakPreview" topLeftCell="A27" zoomScaleNormal="40" zoomScaleSheetLayoutView="100" zoomScalePageLayoutView="40" workbookViewId="0">
      <selection activeCell="B40" sqref="B40"/>
    </sheetView>
  </sheetViews>
  <sheetFormatPr defaultColWidth="5.36328125" defaultRowHeight="15.5"/>
  <cols>
    <col min="1" max="1" width="5.6328125" style="1" customWidth="1"/>
    <col min="2" max="2" width="29.453125" style="1" customWidth="1"/>
    <col min="3" max="6" width="17" style="1" customWidth="1"/>
    <col min="7" max="7" width="17.1796875" style="1" customWidth="1"/>
    <col min="8" max="16" width="17" style="1" customWidth="1"/>
    <col min="17" max="16384" width="5.36328125" style="1"/>
  </cols>
  <sheetData>
    <row r="1" spans="2:16" ht="30" customHeight="1" thickBot="1"/>
    <row r="2" spans="2:16" ht="15" customHeight="1">
      <c r="B2" s="104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37"/>
    </row>
    <row r="3" spans="2:16" ht="15" customHeight="1">
      <c r="B3" s="181" t="s">
        <v>376</v>
      </c>
      <c r="P3" s="21" t="s">
        <v>13</v>
      </c>
    </row>
    <row r="4" spans="2:16" ht="15" customHeight="1">
      <c r="B4" s="181" t="s">
        <v>377</v>
      </c>
      <c r="P4" s="106" t="s">
        <v>308</v>
      </c>
    </row>
    <row r="5" spans="2:16" ht="15" customHeight="1">
      <c r="B5" s="423" t="s">
        <v>23</v>
      </c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5"/>
    </row>
    <row r="6" spans="2:16" ht="15" customHeight="1">
      <c r="B6" s="96"/>
      <c r="C6" s="95"/>
      <c r="D6" s="3"/>
      <c r="E6" s="3"/>
      <c r="F6" s="3"/>
      <c r="G6" s="3"/>
      <c r="H6" s="3"/>
      <c r="I6" s="3"/>
      <c r="J6" s="3"/>
      <c r="K6" s="3"/>
      <c r="L6" s="19"/>
      <c r="M6" s="19"/>
      <c r="N6" s="19"/>
      <c r="O6" s="19"/>
      <c r="P6" s="97"/>
    </row>
    <row r="7" spans="2:16" ht="15" customHeight="1">
      <c r="B7" s="423" t="s">
        <v>14</v>
      </c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4"/>
      <c r="N7" s="424"/>
      <c r="O7" s="424"/>
      <c r="P7" s="425"/>
    </row>
    <row r="8" spans="2:16" ht="15" customHeight="1">
      <c r="B8" s="33"/>
      <c r="C8" s="2"/>
      <c r="D8" s="37"/>
      <c r="E8" s="37"/>
      <c r="F8" s="37"/>
      <c r="G8" s="37"/>
      <c r="H8" s="37"/>
      <c r="I8" s="37"/>
      <c r="J8" s="37"/>
      <c r="K8" s="37"/>
      <c r="L8" s="23"/>
      <c r="M8" s="23"/>
      <c r="N8" s="23"/>
      <c r="O8" s="23"/>
      <c r="P8" s="34"/>
    </row>
    <row r="9" spans="2:16" ht="15" customHeight="1">
      <c r="B9" s="26" t="s">
        <v>24</v>
      </c>
      <c r="C9" s="25"/>
      <c r="D9" s="25"/>
      <c r="E9" s="25"/>
      <c r="F9" s="84"/>
      <c r="G9" s="24" t="s">
        <v>25</v>
      </c>
      <c r="H9" s="27"/>
      <c r="I9" s="18"/>
      <c r="J9" s="18"/>
      <c r="K9" s="28"/>
      <c r="L9" s="24" t="s">
        <v>26</v>
      </c>
      <c r="M9" s="27"/>
      <c r="N9" s="27"/>
      <c r="O9" s="27"/>
      <c r="P9" s="35"/>
    </row>
    <row r="10" spans="2:16" ht="15" customHeight="1">
      <c r="B10" s="33"/>
      <c r="C10" s="23"/>
      <c r="D10" s="23"/>
      <c r="E10" s="23"/>
      <c r="F10" s="17"/>
      <c r="G10" s="22"/>
      <c r="H10" s="30"/>
      <c r="I10" s="40"/>
      <c r="J10" s="2"/>
      <c r="K10" s="38"/>
      <c r="L10" s="39"/>
      <c r="M10" s="40"/>
      <c r="N10" s="40"/>
      <c r="O10" s="40"/>
      <c r="P10" s="41"/>
    </row>
    <row r="11" spans="2:16" ht="15" customHeight="1">
      <c r="B11" s="181" t="s">
        <v>27</v>
      </c>
      <c r="C11" s="182"/>
      <c r="D11" s="182"/>
      <c r="E11" s="182"/>
      <c r="G11" s="24" t="s">
        <v>28</v>
      </c>
      <c r="H11" s="27"/>
      <c r="I11" s="18"/>
      <c r="J11" s="18"/>
      <c r="K11" s="28"/>
      <c r="L11" s="24" t="s">
        <v>29</v>
      </c>
      <c r="M11" s="27"/>
      <c r="N11" s="27"/>
      <c r="O11" s="27"/>
      <c r="P11" s="35"/>
    </row>
    <row r="12" spans="2:16" ht="15" customHeight="1">
      <c r="B12" s="181"/>
      <c r="C12" s="182"/>
      <c r="D12" s="182"/>
      <c r="E12" s="182"/>
      <c r="G12" s="183"/>
      <c r="H12" s="182"/>
      <c r="I12" s="182"/>
      <c r="K12" s="29"/>
      <c r="L12" s="183"/>
      <c r="M12" s="182"/>
      <c r="N12" s="182"/>
      <c r="O12" s="182"/>
      <c r="P12" s="5"/>
    </row>
    <row r="13" spans="2:16" ht="15" customHeight="1" thickBot="1">
      <c r="B13" s="426" t="s">
        <v>30</v>
      </c>
      <c r="C13" s="427"/>
      <c r="D13" s="427"/>
      <c r="E13" s="427"/>
      <c r="G13" s="71" t="s">
        <v>30</v>
      </c>
      <c r="H13" s="72"/>
      <c r="I13" s="101"/>
      <c r="J13" s="101"/>
      <c r="K13" s="350"/>
      <c r="L13" s="183" t="s">
        <v>31</v>
      </c>
      <c r="M13" s="182"/>
      <c r="N13" s="182"/>
      <c r="O13" s="182"/>
      <c r="P13" s="5"/>
    </row>
    <row r="14" spans="2:16" ht="15" customHeight="1" thickBot="1">
      <c r="B14" s="85"/>
      <c r="C14" s="86" t="s">
        <v>32</v>
      </c>
      <c r="D14" s="86" t="s">
        <v>33</v>
      </c>
      <c r="E14" s="86" t="s">
        <v>34</v>
      </c>
      <c r="F14" s="86" t="s">
        <v>35</v>
      </c>
      <c r="G14" s="86" t="s">
        <v>36</v>
      </c>
      <c r="H14" s="86" t="s">
        <v>37</v>
      </c>
      <c r="I14" s="86" t="s">
        <v>38</v>
      </c>
      <c r="J14" s="86" t="s">
        <v>39</v>
      </c>
      <c r="K14" s="86" t="s">
        <v>40</v>
      </c>
      <c r="L14" s="86" t="s">
        <v>41</v>
      </c>
      <c r="M14" s="344" t="s">
        <v>309</v>
      </c>
      <c r="N14" s="344" t="s">
        <v>314</v>
      </c>
      <c r="O14" s="344" t="s">
        <v>315</v>
      </c>
      <c r="P14" s="87" t="s">
        <v>316</v>
      </c>
    </row>
    <row r="15" spans="2:16" ht="15" customHeight="1">
      <c r="B15" s="428" t="s">
        <v>203</v>
      </c>
      <c r="C15" s="434" t="s">
        <v>42</v>
      </c>
      <c r="D15" s="434"/>
      <c r="E15" s="434"/>
      <c r="F15" s="434"/>
      <c r="G15" s="434"/>
      <c r="H15" s="434"/>
      <c r="I15" s="434" t="s">
        <v>43</v>
      </c>
      <c r="J15" s="434"/>
      <c r="K15" s="434"/>
      <c r="L15" s="434"/>
      <c r="M15" s="420" t="s">
        <v>312</v>
      </c>
      <c r="N15" s="420" t="s">
        <v>313</v>
      </c>
      <c r="O15" s="420" t="s">
        <v>317</v>
      </c>
      <c r="P15" s="431" t="s">
        <v>320</v>
      </c>
    </row>
    <row r="16" spans="2:16" ht="15.65" customHeight="1">
      <c r="B16" s="429"/>
      <c r="C16" s="418" t="s">
        <v>44</v>
      </c>
      <c r="D16" s="418" t="s">
        <v>45</v>
      </c>
      <c r="E16" s="418" t="s">
        <v>378</v>
      </c>
      <c r="F16" s="418" t="s">
        <v>321</v>
      </c>
      <c r="G16" s="418" t="s">
        <v>318</v>
      </c>
      <c r="H16" s="418" t="s">
        <v>310</v>
      </c>
      <c r="I16" s="418" t="s">
        <v>46</v>
      </c>
      <c r="J16" s="418" t="s">
        <v>379</v>
      </c>
      <c r="K16" s="418" t="s">
        <v>319</v>
      </c>
      <c r="L16" s="418" t="s">
        <v>311</v>
      </c>
      <c r="M16" s="421"/>
      <c r="N16" s="421"/>
      <c r="O16" s="421"/>
      <c r="P16" s="432"/>
    </row>
    <row r="17" spans="2:16" ht="205" customHeight="1" thickBot="1">
      <c r="B17" s="430"/>
      <c r="C17" s="419"/>
      <c r="D17" s="419"/>
      <c r="E17" s="419"/>
      <c r="F17" s="419"/>
      <c r="G17" s="419"/>
      <c r="H17" s="419"/>
      <c r="I17" s="419"/>
      <c r="J17" s="419"/>
      <c r="K17" s="419"/>
      <c r="L17" s="419"/>
      <c r="M17" s="422"/>
      <c r="N17" s="422"/>
      <c r="O17" s="422"/>
      <c r="P17" s="433"/>
    </row>
    <row r="18" spans="2:16" ht="15" customHeight="1">
      <c r="B18" s="270" t="s">
        <v>47</v>
      </c>
      <c r="C18" s="341" t="str">
        <f>IF(SUM(C19:C20)=0,"",SUM(C19:C20))</f>
        <v/>
      </c>
      <c r="D18" s="341" t="str">
        <f>IF(SUM(D19:D20)=0,"",SUM(D19:D20))</f>
        <v/>
      </c>
      <c r="E18" s="341" t="str">
        <f>IF(SUM(E19:E20)=0,"",SUM(E19:E20))</f>
        <v/>
      </c>
      <c r="F18" s="342" t="str">
        <f>IF(SUM(F19:F20)=0,"",SUM(F19:F20))</f>
        <v/>
      </c>
      <c r="G18" s="342" t="str">
        <f>IF(G21=0,"",G21)</f>
        <v/>
      </c>
      <c r="H18" s="343" t="str">
        <f>IF(SUM(C18:G18)=0,"",SUM(C18:G18))</f>
        <v/>
      </c>
      <c r="I18" s="342" t="str">
        <f>IF(SUM(I19:I20)=0,"",SUM(I19:I20))</f>
        <v/>
      </c>
      <c r="J18" s="342" t="str">
        <f>IF(SUM(J19:J20)=0,"",SUM(J19:J20))</f>
        <v/>
      </c>
      <c r="K18" s="342" t="str">
        <f>IF(SUM(K19:K20)=0,"",SUM(K19:K20))</f>
        <v/>
      </c>
      <c r="L18" s="342" t="str">
        <f>IF(SUM(I18:K18)=0,"",SUM(I18:K18))</f>
        <v/>
      </c>
      <c r="M18" s="349" t="str">
        <f>IFERROR((H18-L18),"")</f>
        <v/>
      </c>
      <c r="N18" s="342" t="str">
        <f>IF(SUM(N19:N20)=0,"",SUM(N19:N20))</f>
        <v/>
      </c>
      <c r="O18" s="342" t="str">
        <f>IFERROR((N18-M18),"")</f>
        <v/>
      </c>
      <c r="P18" s="268"/>
    </row>
    <row r="19" spans="2:16" ht="15" customHeight="1">
      <c r="B19" s="262" t="s">
        <v>322</v>
      </c>
      <c r="C19" s="186"/>
      <c r="D19" s="186"/>
      <c r="E19" s="186"/>
      <c r="F19" s="187"/>
      <c r="G19" s="339"/>
      <c r="H19" s="187"/>
      <c r="I19" s="187"/>
      <c r="J19" s="187"/>
      <c r="K19" s="187"/>
      <c r="L19" s="187"/>
      <c r="M19" s="346"/>
      <c r="N19" s="187"/>
      <c r="O19" s="187"/>
      <c r="P19" s="188"/>
    </row>
    <row r="20" spans="2:16" ht="15" customHeight="1">
      <c r="B20" s="262" t="s">
        <v>323</v>
      </c>
      <c r="C20" s="186"/>
      <c r="D20" s="186"/>
      <c r="E20" s="186"/>
      <c r="F20" s="187"/>
      <c r="G20" s="339"/>
      <c r="H20" s="187"/>
      <c r="I20" s="187"/>
      <c r="J20" s="187"/>
      <c r="K20" s="187"/>
      <c r="L20" s="187"/>
      <c r="M20" s="346"/>
      <c r="N20" s="187"/>
      <c r="O20" s="187"/>
      <c r="P20" s="188"/>
    </row>
    <row r="21" spans="2:16" ht="15" customHeight="1">
      <c r="B21" s="362" t="s">
        <v>64</v>
      </c>
      <c r="C21" s="338"/>
      <c r="D21" s="338"/>
      <c r="E21" s="338"/>
      <c r="F21" s="339"/>
      <c r="G21" s="187"/>
      <c r="H21" s="339"/>
      <c r="I21" s="339"/>
      <c r="J21" s="339"/>
      <c r="K21" s="339"/>
      <c r="L21" s="339"/>
      <c r="M21" s="345"/>
      <c r="N21" s="339"/>
      <c r="O21" s="339"/>
      <c r="P21" s="340"/>
    </row>
    <row r="22" spans="2:16" ht="15" customHeight="1">
      <c r="B22" s="195" t="s">
        <v>48</v>
      </c>
      <c r="C22" s="341" t="str">
        <f>IF(SUM(C23:C24)=0,"",SUM(C23:C24))</f>
        <v/>
      </c>
      <c r="D22" s="341" t="str">
        <f>IF(SUM(D23:D24)=0,"",SUM(D23:D24))</f>
        <v/>
      </c>
      <c r="E22" s="341" t="str">
        <f>IF(SUM(E23:E24)=0,"",SUM(E23:E24))</f>
        <v/>
      </c>
      <c r="F22" s="342" t="str">
        <f>IF(SUM(F23:F24)=0,"",SUM(F23:F24))</f>
        <v/>
      </c>
      <c r="G22" s="342" t="str">
        <f>IF(G25=0,"",G25)</f>
        <v/>
      </c>
      <c r="H22" s="343" t="str">
        <f>IF(SUM(C22:G22)=0,"",SUM(C22:G22))</f>
        <v/>
      </c>
      <c r="I22" s="342" t="str">
        <f>IF(SUM(I23:I24)=0,"",SUM(I23:I24))</f>
        <v/>
      </c>
      <c r="J22" s="342" t="str">
        <f>IF(SUM(J23:J24)=0,"",SUM(J23:J24))</f>
        <v/>
      </c>
      <c r="K22" s="342" t="str">
        <f>IF(SUM(K23:K24)=0,"",SUM(K23:K24))</f>
        <v/>
      </c>
      <c r="L22" s="342" t="str">
        <f>IF(SUM(I22:K22)=0,"",SUM(I22:K22))</f>
        <v/>
      </c>
      <c r="M22" s="349" t="str">
        <f>IFERROR((H22-L22),"")</f>
        <v/>
      </c>
      <c r="N22" s="342" t="str">
        <f>IF(SUM(N23:N24)=0,"",SUM(N23:N24))</f>
        <v/>
      </c>
      <c r="O22" s="342" t="str">
        <f>IFERROR((N22-M22),"")</f>
        <v/>
      </c>
      <c r="P22" s="268"/>
    </row>
    <row r="23" spans="2:16" ht="15" customHeight="1">
      <c r="B23" s="262" t="s">
        <v>325</v>
      </c>
      <c r="C23" s="186"/>
      <c r="D23" s="186"/>
      <c r="E23" s="186"/>
      <c r="F23" s="187"/>
      <c r="G23" s="339"/>
      <c r="H23" s="187"/>
      <c r="I23" s="187"/>
      <c r="J23" s="187"/>
      <c r="K23" s="187"/>
      <c r="L23" s="187"/>
      <c r="M23" s="346"/>
      <c r="N23" s="187"/>
      <c r="O23" s="187"/>
      <c r="P23" s="188"/>
    </row>
    <row r="24" spans="2:16" ht="15" customHeight="1">
      <c r="B24" s="262" t="s">
        <v>324</v>
      </c>
      <c r="C24" s="186"/>
      <c r="D24" s="186"/>
      <c r="E24" s="186"/>
      <c r="F24" s="187"/>
      <c r="G24" s="339"/>
      <c r="H24" s="187"/>
      <c r="I24" s="187"/>
      <c r="J24" s="187"/>
      <c r="K24" s="187"/>
      <c r="L24" s="187"/>
      <c r="M24" s="346"/>
      <c r="N24" s="187"/>
      <c r="O24" s="187"/>
      <c r="P24" s="188"/>
    </row>
    <row r="25" spans="2:16" ht="15" customHeight="1">
      <c r="B25" s="362" t="s">
        <v>63</v>
      </c>
      <c r="C25" s="338"/>
      <c r="D25" s="338"/>
      <c r="E25" s="338"/>
      <c r="F25" s="339"/>
      <c r="G25" s="187"/>
      <c r="H25" s="339"/>
      <c r="I25" s="339"/>
      <c r="J25" s="339"/>
      <c r="K25" s="339"/>
      <c r="L25" s="339"/>
      <c r="M25" s="345"/>
      <c r="N25" s="339"/>
      <c r="O25" s="339"/>
      <c r="P25" s="340"/>
    </row>
    <row r="26" spans="2:16" ht="15" customHeight="1">
      <c r="B26" s="198" t="s">
        <v>51</v>
      </c>
      <c r="C26" s="186"/>
      <c r="D26" s="186"/>
      <c r="E26" s="186"/>
      <c r="F26" s="187"/>
      <c r="G26" s="339"/>
      <c r="H26" s="187"/>
      <c r="I26" s="187"/>
      <c r="J26" s="187"/>
      <c r="K26" s="187"/>
      <c r="L26" s="187"/>
      <c r="M26" s="346"/>
      <c r="N26" s="346"/>
      <c r="O26" s="346"/>
      <c r="P26" s="188"/>
    </row>
    <row r="27" spans="2:16" ht="15" customHeight="1">
      <c r="B27" s="195" t="s">
        <v>49</v>
      </c>
      <c r="C27" s="186"/>
      <c r="D27" s="186"/>
      <c r="E27" s="186"/>
      <c r="F27" s="187"/>
      <c r="G27" s="339"/>
      <c r="H27" s="187"/>
      <c r="I27" s="187"/>
      <c r="J27" s="187"/>
      <c r="K27" s="187"/>
      <c r="L27" s="187"/>
      <c r="M27" s="346"/>
      <c r="N27" s="346"/>
      <c r="O27" s="346"/>
      <c r="P27" s="188"/>
    </row>
    <row r="28" spans="2:16" ht="15" customHeight="1">
      <c r="B28" s="195" t="s">
        <v>50</v>
      </c>
      <c r="C28" s="186"/>
      <c r="D28" s="186"/>
      <c r="E28" s="186"/>
      <c r="F28" s="187"/>
      <c r="G28" s="339"/>
      <c r="H28" s="187"/>
      <c r="I28" s="187"/>
      <c r="J28" s="187"/>
      <c r="K28" s="187"/>
      <c r="L28" s="187"/>
      <c r="M28" s="346"/>
      <c r="N28" s="346"/>
      <c r="O28" s="346"/>
      <c r="P28" s="188"/>
    </row>
    <row r="29" spans="2:16" ht="15" customHeight="1">
      <c r="B29" s="198" t="s">
        <v>52</v>
      </c>
      <c r="C29" s="186"/>
      <c r="D29" s="186"/>
      <c r="E29" s="186"/>
      <c r="F29" s="187"/>
      <c r="G29" s="339"/>
      <c r="H29" s="187"/>
      <c r="I29" s="187"/>
      <c r="J29" s="187"/>
      <c r="K29" s="187"/>
      <c r="L29" s="187"/>
      <c r="M29" s="346"/>
      <c r="N29" s="346"/>
      <c r="O29" s="346"/>
      <c r="P29" s="188"/>
    </row>
    <row r="30" spans="2:16" ht="15" customHeight="1">
      <c r="B30" s="198" t="s">
        <v>53</v>
      </c>
      <c r="C30" s="186"/>
      <c r="D30" s="186"/>
      <c r="E30" s="186"/>
      <c r="F30" s="187"/>
      <c r="G30" s="339"/>
      <c r="H30" s="187"/>
      <c r="I30" s="187"/>
      <c r="J30" s="187"/>
      <c r="K30" s="187"/>
      <c r="L30" s="187"/>
      <c r="M30" s="346"/>
      <c r="N30" s="346"/>
      <c r="O30" s="346"/>
      <c r="P30" s="188"/>
    </row>
    <row r="31" spans="2:16" ht="15" customHeight="1">
      <c r="B31" s="198" t="s">
        <v>54</v>
      </c>
      <c r="C31" s="186"/>
      <c r="D31" s="186"/>
      <c r="E31" s="186"/>
      <c r="F31" s="187"/>
      <c r="G31" s="339"/>
      <c r="H31" s="187"/>
      <c r="I31" s="187"/>
      <c r="J31" s="187"/>
      <c r="K31" s="187"/>
      <c r="L31" s="187"/>
      <c r="M31" s="346"/>
      <c r="N31" s="346"/>
      <c r="O31" s="346"/>
      <c r="P31" s="188"/>
    </row>
    <row r="32" spans="2:16" ht="15" customHeight="1">
      <c r="B32" s="198" t="s">
        <v>55</v>
      </c>
      <c r="C32" s="186"/>
      <c r="D32" s="186"/>
      <c r="E32" s="186"/>
      <c r="F32" s="187"/>
      <c r="G32" s="339"/>
      <c r="H32" s="187"/>
      <c r="I32" s="187"/>
      <c r="J32" s="187"/>
      <c r="K32" s="187"/>
      <c r="L32" s="187"/>
      <c r="M32" s="346"/>
      <c r="N32" s="346"/>
      <c r="O32" s="346"/>
      <c r="P32" s="188"/>
    </row>
    <row r="33" spans="2:16" ht="15" customHeight="1">
      <c r="B33" s="198" t="s">
        <v>56</v>
      </c>
      <c r="C33" s="186"/>
      <c r="D33" s="186"/>
      <c r="E33" s="186"/>
      <c r="F33" s="187"/>
      <c r="G33" s="339"/>
      <c r="H33" s="187"/>
      <c r="I33" s="187"/>
      <c r="J33" s="187"/>
      <c r="K33" s="187"/>
      <c r="L33" s="187"/>
      <c r="M33" s="346"/>
      <c r="N33" s="346"/>
      <c r="O33" s="346"/>
      <c r="P33" s="188"/>
    </row>
    <row r="34" spans="2:16" ht="15" customHeight="1">
      <c r="B34" s="198" t="s">
        <v>57</v>
      </c>
      <c r="C34" s="186"/>
      <c r="D34" s="186"/>
      <c r="E34" s="186"/>
      <c r="F34" s="187"/>
      <c r="G34" s="339"/>
      <c r="H34" s="187"/>
      <c r="I34" s="187"/>
      <c r="J34" s="187"/>
      <c r="K34" s="187"/>
      <c r="L34" s="187"/>
      <c r="M34" s="346"/>
      <c r="N34" s="346"/>
      <c r="O34" s="346"/>
      <c r="P34" s="188"/>
    </row>
    <row r="35" spans="2:16" ht="15" customHeight="1">
      <c r="B35" s="198" t="s">
        <v>58</v>
      </c>
      <c r="C35" s="186"/>
      <c r="D35" s="186"/>
      <c r="E35" s="186"/>
      <c r="F35" s="187"/>
      <c r="G35" s="339"/>
      <c r="H35" s="187"/>
      <c r="I35" s="187"/>
      <c r="J35" s="187"/>
      <c r="K35" s="187"/>
      <c r="L35" s="187"/>
      <c r="M35" s="346"/>
      <c r="N35" s="346"/>
      <c r="O35" s="346"/>
      <c r="P35" s="188"/>
    </row>
    <row r="36" spans="2:16" ht="15" customHeight="1">
      <c r="B36" s="198" t="s">
        <v>59</v>
      </c>
      <c r="C36" s="186"/>
      <c r="D36" s="186"/>
      <c r="E36" s="186"/>
      <c r="F36" s="187"/>
      <c r="G36" s="339"/>
      <c r="H36" s="187"/>
      <c r="I36" s="187"/>
      <c r="J36" s="187"/>
      <c r="K36" s="187"/>
      <c r="L36" s="187"/>
      <c r="M36" s="346"/>
      <c r="N36" s="346"/>
      <c r="O36" s="346"/>
      <c r="P36" s="188"/>
    </row>
    <row r="37" spans="2:16" ht="15" customHeight="1">
      <c r="B37" s="198" t="s">
        <v>60</v>
      </c>
      <c r="C37" s="186"/>
      <c r="D37" s="186"/>
      <c r="E37" s="186"/>
      <c r="F37" s="187"/>
      <c r="G37" s="339"/>
      <c r="H37" s="187"/>
      <c r="I37" s="187"/>
      <c r="J37" s="187"/>
      <c r="K37" s="187"/>
      <c r="L37" s="187"/>
      <c r="M37" s="346"/>
      <c r="N37" s="346"/>
      <c r="O37" s="346"/>
      <c r="P37" s="188"/>
    </row>
    <row r="38" spans="2:16" ht="15" customHeight="1">
      <c r="B38" s="198" t="s">
        <v>61</v>
      </c>
      <c r="C38" s="186"/>
      <c r="D38" s="186"/>
      <c r="E38" s="186"/>
      <c r="F38" s="187"/>
      <c r="G38" s="339"/>
      <c r="H38" s="187"/>
      <c r="I38" s="187"/>
      <c r="J38" s="187"/>
      <c r="K38" s="187"/>
      <c r="L38" s="187"/>
      <c r="M38" s="346"/>
      <c r="N38" s="346"/>
      <c r="O38" s="346"/>
      <c r="P38" s="188"/>
    </row>
    <row r="39" spans="2:16" ht="15" customHeight="1">
      <c r="B39" s="198" t="s">
        <v>62</v>
      </c>
      <c r="C39" s="186"/>
      <c r="D39" s="186"/>
      <c r="E39" s="186"/>
      <c r="F39" s="187"/>
      <c r="G39" s="339"/>
      <c r="H39" s="187"/>
      <c r="I39" s="187"/>
      <c r="J39" s="187"/>
      <c r="K39" s="187"/>
      <c r="L39" s="187"/>
      <c r="M39" s="346"/>
      <c r="N39" s="346"/>
      <c r="O39" s="346"/>
      <c r="P39" s="188"/>
    </row>
    <row r="40" spans="2:16" ht="30" customHeight="1">
      <c r="B40" s="415" t="s">
        <v>375</v>
      </c>
      <c r="C40" s="186"/>
      <c r="D40" s="186"/>
      <c r="E40" s="186"/>
      <c r="F40" s="187"/>
      <c r="G40" s="339"/>
      <c r="H40" s="187"/>
      <c r="I40" s="187"/>
      <c r="J40" s="187"/>
      <c r="K40" s="187"/>
      <c r="L40" s="187"/>
      <c r="M40" s="346"/>
      <c r="N40" s="346"/>
      <c r="O40" s="346"/>
      <c r="P40" s="188"/>
    </row>
    <row r="41" spans="2:16" ht="15" customHeight="1" thickBot="1">
      <c r="B41" s="363" t="s">
        <v>304</v>
      </c>
      <c r="C41" s="347" t="str">
        <f>IF(SUM(C26:C40,C22,C18)=0,"",SUM(C26:C40,C22,C18))</f>
        <v/>
      </c>
      <c r="D41" s="347" t="str">
        <f t="shared" ref="D41:N41" si="0">IF(SUM(D26:D40,D22,D18)=0,"",SUM(D26:D40,D22,D18))</f>
        <v/>
      </c>
      <c r="E41" s="347" t="str">
        <f t="shared" si="0"/>
        <v/>
      </c>
      <c r="F41" s="347" t="str">
        <f t="shared" si="0"/>
        <v/>
      </c>
      <c r="G41" s="347" t="str">
        <f>IF(SUM(G21,G25)=0,"",SUM(G21,G25))</f>
        <v/>
      </c>
      <c r="H41" s="347" t="str">
        <f t="shared" si="0"/>
        <v/>
      </c>
      <c r="I41" s="347" t="str">
        <f t="shared" si="0"/>
        <v/>
      </c>
      <c r="J41" s="347" t="str">
        <f t="shared" si="0"/>
        <v/>
      </c>
      <c r="K41" s="347" t="str">
        <f t="shared" si="0"/>
        <v/>
      </c>
      <c r="L41" s="347" t="str">
        <f t="shared" si="0"/>
        <v/>
      </c>
      <c r="M41" s="348" t="str">
        <f t="shared" si="0"/>
        <v/>
      </c>
      <c r="N41" s="348" t="str">
        <f t="shared" si="0"/>
        <v/>
      </c>
      <c r="O41" s="348" t="str">
        <f>IF(SUM(O26:O40,O22,O18)=0,"",SUM(O26:O40,O22,O18))</f>
        <v/>
      </c>
      <c r="P41" s="191"/>
    </row>
    <row r="42" spans="2:16">
      <c r="B42" s="92"/>
    </row>
    <row r="43" spans="2:16">
      <c r="B43" s="92"/>
      <c r="C43" s="93"/>
      <c r="D43" s="93"/>
      <c r="E43" s="94"/>
    </row>
    <row r="44" spans="2:16">
      <c r="B44" s="93"/>
      <c r="C44" s="93"/>
      <c r="D44" s="93"/>
      <c r="E44" s="94"/>
    </row>
    <row r="45" spans="2:16">
      <c r="B45" s="93"/>
      <c r="C45" s="93"/>
      <c r="D45" s="93"/>
      <c r="E45" s="94"/>
    </row>
    <row r="46" spans="2:16">
      <c r="B46" s="93"/>
      <c r="C46" s="93"/>
      <c r="D46" s="93"/>
      <c r="E46" s="94"/>
    </row>
  </sheetData>
  <mergeCells count="20">
    <mergeCell ref="I16:I17"/>
    <mergeCell ref="J16:J17"/>
    <mergeCell ref="O15:O17"/>
    <mergeCell ref="I15:L15"/>
    <mergeCell ref="G16:G17"/>
    <mergeCell ref="M15:M17"/>
    <mergeCell ref="N15:N17"/>
    <mergeCell ref="L16:L17"/>
    <mergeCell ref="B5:P5"/>
    <mergeCell ref="B7:P7"/>
    <mergeCell ref="B13:E13"/>
    <mergeCell ref="B15:B17"/>
    <mergeCell ref="P15:P17"/>
    <mergeCell ref="C16:C17"/>
    <mergeCell ref="D16:D17"/>
    <mergeCell ref="E16:E17"/>
    <mergeCell ref="F16:F17"/>
    <mergeCell ref="C15:H15"/>
    <mergeCell ref="H16:H17"/>
    <mergeCell ref="K16:K17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headerFooter>
    <oddFooter>&amp;C&amp;"Times New Roman,Regular"&amp;12Page &amp;P of &amp;N</oddFooter>
  </headerFooter>
  <ignoredErrors>
    <ignoredError sqref="G41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8FEA9-4271-4339-B0CA-2D6C89ABE5A1}">
  <dimension ref="B1:AL221"/>
  <sheetViews>
    <sheetView showGridLines="0" view="pageBreakPreview" zoomScale="55" zoomScaleNormal="40" zoomScaleSheetLayoutView="55" zoomScalePageLayoutView="40" workbookViewId="0">
      <selection activeCell="I1" sqref="I1:I1048576"/>
    </sheetView>
  </sheetViews>
  <sheetFormatPr defaultColWidth="10.54296875" defaultRowHeight="15" customHeight="1" outlineLevelRow="4"/>
  <cols>
    <col min="1" max="1" width="5.6328125" style="1" customWidth="1"/>
    <col min="2" max="2" width="8.81640625" style="1" customWidth="1"/>
    <col min="3" max="3" width="8.54296875" style="1" customWidth="1"/>
    <col min="4" max="5" width="8.36328125" style="1" customWidth="1"/>
    <col min="6" max="7" width="8.54296875" style="1" customWidth="1"/>
    <col min="8" max="9" width="8.36328125" style="1" customWidth="1"/>
    <col min="10" max="10" width="8.54296875" style="1" customWidth="1"/>
    <col min="11" max="22" width="8.81640625" style="1" customWidth="1"/>
    <col min="23" max="32" width="8.54296875" style="1" customWidth="1"/>
    <col min="33" max="16384" width="10.54296875" style="1"/>
  </cols>
  <sheetData>
    <row r="1" spans="2:32" ht="30" customHeight="1" thickBot="1"/>
    <row r="2" spans="2:32" ht="15" customHeight="1">
      <c r="B2" s="104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108"/>
      <c r="R2" s="108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105"/>
    </row>
    <row r="3" spans="2:32" ht="15" customHeight="1">
      <c r="B3" s="181" t="s">
        <v>376</v>
      </c>
      <c r="C3" s="4"/>
      <c r="D3" s="4"/>
      <c r="E3" s="4"/>
      <c r="F3" s="4"/>
      <c r="G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21" t="s">
        <v>11</v>
      </c>
    </row>
    <row r="4" spans="2:32" ht="15" customHeight="1">
      <c r="B4" s="69" t="s">
        <v>377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417" t="s">
        <v>308</v>
      </c>
    </row>
    <row r="5" spans="2:32" ht="15" customHeight="1">
      <c r="B5" s="423" t="s">
        <v>307</v>
      </c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  <c r="X5" s="424"/>
      <c r="Y5" s="424"/>
      <c r="Z5" s="424"/>
      <c r="AA5" s="424"/>
      <c r="AB5" s="424"/>
      <c r="AC5" s="424"/>
      <c r="AD5" s="424"/>
      <c r="AE5" s="424"/>
      <c r="AF5" s="425"/>
    </row>
    <row r="6" spans="2:32" ht="15" customHeight="1">
      <c r="B6" s="176"/>
      <c r="C6" s="95"/>
      <c r="D6" s="95"/>
      <c r="E6" s="95"/>
      <c r="F6" s="95"/>
      <c r="G6" s="3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21"/>
    </row>
    <row r="7" spans="2:32" ht="15" customHeight="1">
      <c r="B7" s="423" t="s">
        <v>189</v>
      </c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4"/>
      <c r="X7" s="424"/>
      <c r="Y7" s="424"/>
      <c r="Z7" s="424"/>
      <c r="AA7" s="424"/>
      <c r="AB7" s="424"/>
      <c r="AC7" s="424"/>
      <c r="AD7" s="424"/>
      <c r="AE7" s="424"/>
      <c r="AF7" s="425"/>
    </row>
    <row r="8" spans="2:32" ht="15" customHeight="1">
      <c r="B8" s="177"/>
      <c r="C8" s="2"/>
      <c r="D8" s="2"/>
      <c r="E8" s="2"/>
      <c r="F8" s="2"/>
      <c r="G8" s="110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73"/>
    </row>
    <row r="9" spans="2:32" ht="15" customHeight="1">
      <c r="B9" s="26" t="s">
        <v>24</v>
      </c>
      <c r="C9" s="25"/>
      <c r="D9" s="25"/>
      <c r="E9" s="25"/>
      <c r="F9" s="25"/>
      <c r="G9" s="25"/>
      <c r="H9" s="25"/>
      <c r="I9" s="111"/>
      <c r="J9" s="18"/>
      <c r="K9" s="18"/>
      <c r="L9" s="24" t="s">
        <v>190</v>
      </c>
      <c r="M9" s="18"/>
      <c r="N9" s="18"/>
      <c r="O9" s="18"/>
      <c r="P9" s="25"/>
      <c r="Q9" s="25"/>
      <c r="R9" s="25"/>
      <c r="S9" s="111"/>
      <c r="T9" s="18"/>
      <c r="U9" s="18"/>
      <c r="V9" s="84"/>
      <c r="W9" s="24" t="s">
        <v>26</v>
      </c>
      <c r="X9" s="18"/>
      <c r="Y9" s="18"/>
      <c r="Z9" s="25"/>
      <c r="AA9" s="25"/>
      <c r="AB9" s="25"/>
      <c r="AC9" s="111"/>
      <c r="AD9" s="18"/>
      <c r="AE9" s="18"/>
      <c r="AF9" s="112"/>
    </row>
    <row r="10" spans="2:32" ht="15" customHeight="1">
      <c r="B10" s="98"/>
      <c r="C10" s="23"/>
      <c r="D10" s="23"/>
      <c r="E10" s="23"/>
      <c r="F10" s="23"/>
      <c r="G10" s="23"/>
      <c r="H10" s="23"/>
      <c r="I10" s="174"/>
      <c r="J10" s="2"/>
      <c r="K10" s="2"/>
      <c r="L10" s="66"/>
      <c r="M10" s="2"/>
      <c r="N10" s="2"/>
      <c r="O10" s="2"/>
      <c r="P10" s="23"/>
      <c r="Q10" s="23"/>
      <c r="R10" s="23"/>
      <c r="S10" s="174"/>
      <c r="T10" s="2"/>
      <c r="U10" s="2"/>
      <c r="V10" s="17"/>
      <c r="W10" s="66"/>
      <c r="X10" s="2"/>
      <c r="Y10" s="2"/>
      <c r="Z10" s="23"/>
      <c r="AA10" s="23"/>
      <c r="AB10" s="23"/>
      <c r="AC10" s="174"/>
      <c r="AD10" s="2"/>
      <c r="AE10" s="2"/>
      <c r="AF10" s="91"/>
    </row>
    <row r="11" spans="2:32" ht="15" customHeight="1">
      <c r="B11" s="26" t="s">
        <v>27</v>
      </c>
      <c r="C11" s="25"/>
      <c r="D11" s="25"/>
      <c r="E11" s="25"/>
      <c r="F11" s="25"/>
      <c r="G11" s="25"/>
      <c r="H11" s="25"/>
      <c r="I11" s="175"/>
      <c r="J11" s="18"/>
      <c r="K11" s="18"/>
      <c r="L11" s="24" t="s">
        <v>28</v>
      </c>
      <c r="M11" s="18"/>
      <c r="N11" s="18"/>
      <c r="O11" s="18"/>
      <c r="P11" s="25"/>
      <c r="Q11" s="25"/>
      <c r="R11" s="25"/>
      <c r="S11" s="175"/>
      <c r="T11" s="18"/>
      <c r="U11" s="18"/>
      <c r="V11" s="84"/>
      <c r="W11" s="24" t="s">
        <v>113</v>
      </c>
      <c r="X11" s="18"/>
      <c r="Y11" s="18"/>
      <c r="Z11" s="25"/>
      <c r="AA11" s="25"/>
      <c r="AB11" s="25"/>
      <c r="AC11" s="175"/>
      <c r="AD11" s="18"/>
      <c r="AE11" s="18"/>
      <c r="AF11" s="112"/>
    </row>
    <row r="12" spans="2:32" ht="15" customHeight="1">
      <c r="B12" s="181"/>
      <c r="C12" s="182"/>
      <c r="D12" s="182"/>
      <c r="E12" s="182"/>
      <c r="F12" s="182"/>
      <c r="G12" s="182"/>
      <c r="H12" s="182"/>
      <c r="I12" s="113"/>
      <c r="L12" s="67"/>
      <c r="P12" s="182"/>
      <c r="Q12" s="182"/>
      <c r="R12" s="182"/>
      <c r="S12" s="113"/>
      <c r="V12" s="16"/>
      <c r="W12" s="67"/>
      <c r="Z12" s="182"/>
      <c r="AA12" s="182"/>
      <c r="AB12" s="182"/>
      <c r="AC12" s="113"/>
      <c r="AF12" s="114"/>
    </row>
    <row r="13" spans="2:32" ht="15" customHeight="1" thickBot="1">
      <c r="B13" s="138" t="s">
        <v>30</v>
      </c>
      <c r="C13" s="4"/>
      <c r="D13" s="4"/>
      <c r="E13" s="4"/>
      <c r="F13" s="4"/>
      <c r="G13" s="4"/>
      <c r="H13" s="4"/>
      <c r="I13" s="113"/>
      <c r="L13" s="178" t="s">
        <v>30</v>
      </c>
      <c r="M13" s="101"/>
      <c r="N13" s="101"/>
      <c r="O13" s="101"/>
      <c r="P13" s="72"/>
      <c r="Q13" s="72"/>
      <c r="R13" s="72"/>
      <c r="S13" s="127"/>
      <c r="T13" s="101"/>
      <c r="U13" s="101"/>
      <c r="V13" s="100"/>
      <c r="W13" s="71" t="s">
        <v>31</v>
      </c>
      <c r="X13" s="101"/>
      <c r="Y13" s="101"/>
      <c r="Z13" s="72"/>
      <c r="AA13" s="72"/>
      <c r="AB13" s="72"/>
      <c r="AC13" s="127"/>
      <c r="AD13" s="101"/>
      <c r="AE13" s="101"/>
      <c r="AF13" s="102"/>
    </row>
    <row r="14" spans="2:32" ht="15" customHeight="1">
      <c r="B14" s="560" t="s">
        <v>191</v>
      </c>
      <c r="C14" s="563" t="s">
        <v>192</v>
      </c>
      <c r="D14" s="564"/>
      <c r="E14" s="564"/>
      <c r="F14" s="565"/>
      <c r="G14" s="563" t="s">
        <v>193</v>
      </c>
      <c r="H14" s="564"/>
      <c r="I14" s="564"/>
      <c r="J14" s="565"/>
      <c r="K14" s="569" t="s">
        <v>194</v>
      </c>
      <c r="L14" s="570"/>
      <c r="M14" s="570"/>
      <c r="N14" s="570"/>
      <c r="O14" s="570"/>
      <c r="P14" s="570"/>
      <c r="Q14" s="570"/>
      <c r="R14" s="570"/>
      <c r="S14" s="570"/>
      <c r="T14" s="570"/>
      <c r="U14" s="570"/>
      <c r="V14" s="570"/>
      <c r="W14" s="570"/>
      <c r="X14" s="570"/>
      <c r="Y14" s="570"/>
      <c r="Z14" s="570"/>
      <c r="AA14" s="570"/>
      <c r="AB14" s="570"/>
      <c r="AC14" s="570"/>
      <c r="AD14" s="570"/>
      <c r="AE14" s="570"/>
      <c r="AF14" s="571"/>
    </row>
    <row r="15" spans="2:32" ht="15.5">
      <c r="B15" s="561"/>
      <c r="C15" s="566"/>
      <c r="D15" s="567"/>
      <c r="E15" s="567"/>
      <c r="F15" s="568"/>
      <c r="G15" s="566"/>
      <c r="H15" s="567"/>
      <c r="I15" s="567"/>
      <c r="J15" s="568"/>
      <c r="K15" s="557" t="s">
        <v>47</v>
      </c>
      <c r="L15" s="558"/>
      <c r="M15" s="558"/>
      <c r="N15" s="558"/>
      <c r="O15" s="558"/>
      <c r="P15" s="558"/>
      <c r="Q15" s="558"/>
      <c r="R15" s="559"/>
      <c r="S15" s="556" t="s">
        <v>48</v>
      </c>
      <c r="T15" s="556"/>
      <c r="U15" s="556"/>
      <c r="V15" s="556"/>
      <c r="W15" s="553" t="s">
        <v>51</v>
      </c>
      <c r="X15" s="553" t="s">
        <v>225</v>
      </c>
      <c r="Y15" s="553" t="s">
        <v>49</v>
      </c>
      <c r="Z15" s="556" t="s">
        <v>128</v>
      </c>
      <c r="AA15" s="556"/>
      <c r="AB15" s="553" t="s">
        <v>226</v>
      </c>
      <c r="AC15" s="553" t="s">
        <v>299</v>
      </c>
      <c r="AD15" s="553" t="s">
        <v>138</v>
      </c>
      <c r="AE15" s="553" t="s">
        <v>227</v>
      </c>
      <c r="AF15" s="572" t="s">
        <v>133</v>
      </c>
    </row>
    <row r="16" spans="2:32" ht="39" customHeight="1">
      <c r="B16" s="561"/>
      <c r="C16" s="554" t="s">
        <v>195</v>
      </c>
      <c r="D16" s="554" t="s">
        <v>196</v>
      </c>
      <c r="E16" s="554" t="s">
        <v>197</v>
      </c>
      <c r="F16" s="554" t="s">
        <v>198</v>
      </c>
      <c r="G16" s="554" t="s">
        <v>195</v>
      </c>
      <c r="H16" s="554" t="s">
        <v>196</v>
      </c>
      <c r="I16" s="554" t="s">
        <v>197</v>
      </c>
      <c r="J16" s="554" t="s">
        <v>198</v>
      </c>
      <c r="K16" s="520" t="s">
        <v>327</v>
      </c>
      <c r="L16" s="521"/>
      <c r="M16" s="521"/>
      <c r="N16" s="522"/>
      <c r="O16" s="515" t="s">
        <v>328</v>
      </c>
      <c r="P16" s="515"/>
      <c r="Q16" s="515"/>
      <c r="R16" s="515"/>
      <c r="S16" s="515" t="s">
        <v>327</v>
      </c>
      <c r="T16" s="515"/>
      <c r="U16" s="516" t="s">
        <v>328</v>
      </c>
      <c r="V16" s="516"/>
      <c r="W16" s="500"/>
      <c r="X16" s="500" t="s">
        <v>137</v>
      </c>
      <c r="Y16" s="500"/>
      <c r="Z16" s="500" t="s">
        <v>220</v>
      </c>
      <c r="AA16" s="500" t="s">
        <v>221</v>
      </c>
      <c r="AB16" s="500"/>
      <c r="AC16" s="500"/>
      <c r="AD16" s="500" t="s">
        <v>138</v>
      </c>
      <c r="AE16" s="500"/>
      <c r="AF16" s="507"/>
    </row>
    <row r="17" spans="2:32" ht="60" customHeight="1" thickBot="1">
      <c r="B17" s="562"/>
      <c r="C17" s="555"/>
      <c r="D17" s="555"/>
      <c r="E17" s="555"/>
      <c r="F17" s="555"/>
      <c r="G17" s="555"/>
      <c r="H17" s="555"/>
      <c r="I17" s="555"/>
      <c r="J17" s="555"/>
      <c r="K17" s="245" t="s">
        <v>134</v>
      </c>
      <c r="L17" s="245" t="s">
        <v>199</v>
      </c>
      <c r="M17" s="245" t="s">
        <v>200</v>
      </c>
      <c r="N17" s="245" t="s">
        <v>201</v>
      </c>
      <c r="O17" s="245" t="s">
        <v>134</v>
      </c>
      <c r="P17" s="245" t="s">
        <v>199</v>
      </c>
      <c r="Q17" s="245" t="s">
        <v>200</v>
      </c>
      <c r="R17" s="245" t="s">
        <v>201</v>
      </c>
      <c r="S17" s="245" t="s">
        <v>135</v>
      </c>
      <c r="T17" s="245" t="s">
        <v>136</v>
      </c>
      <c r="U17" s="246" t="s">
        <v>135</v>
      </c>
      <c r="V17" s="246" t="s">
        <v>136</v>
      </c>
      <c r="W17" s="501"/>
      <c r="X17" s="501"/>
      <c r="Y17" s="501"/>
      <c r="Z17" s="501"/>
      <c r="AA17" s="501"/>
      <c r="AB17" s="501"/>
      <c r="AC17" s="501"/>
      <c r="AD17" s="501"/>
      <c r="AE17" s="501"/>
      <c r="AF17" s="508"/>
    </row>
    <row r="18" spans="2:32" ht="15" customHeight="1">
      <c r="B18" s="368" t="s">
        <v>241</v>
      </c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69"/>
      <c r="Y18" s="369"/>
      <c r="Z18" s="369"/>
      <c r="AA18" s="369"/>
      <c r="AB18" s="369"/>
      <c r="AC18" s="369"/>
      <c r="AD18" s="369"/>
      <c r="AE18" s="369"/>
      <c r="AF18" s="370"/>
    </row>
    <row r="19" spans="2:32" ht="15" customHeight="1" outlineLevel="1">
      <c r="B19" s="304" t="s">
        <v>236</v>
      </c>
      <c r="C19" s="371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371"/>
      <c r="Z19" s="371"/>
      <c r="AA19" s="371"/>
      <c r="AB19" s="371"/>
      <c r="AC19" s="371"/>
      <c r="AD19" s="371"/>
      <c r="AE19" s="371"/>
      <c r="AF19" s="372"/>
    </row>
    <row r="20" spans="2:32" ht="15" customHeight="1" outlineLevel="4">
      <c r="B20" s="30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8"/>
    </row>
    <row r="21" spans="2:32" ht="15" customHeight="1" outlineLevel="4">
      <c r="B21" s="30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8"/>
    </row>
    <row r="22" spans="2:32" ht="15" customHeight="1" outlineLevel="1">
      <c r="B22" s="304" t="s">
        <v>206</v>
      </c>
      <c r="C22" s="371"/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  <c r="W22" s="371"/>
      <c r="X22" s="371"/>
      <c r="Y22" s="371"/>
      <c r="Z22" s="371"/>
      <c r="AA22" s="371"/>
      <c r="AB22" s="371"/>
      <c r="AC22" s="371"/>
      <c r="AD22" s="371"/>
      <c r="AE22" s="371"/>
      <c r="AF22" s="372"/>
    </row>
    <row r="23" spans="2:32" ht="15" customHeight="1" outlineLevel="2">
      <c r="B23" s="307" t="s">
        <v>296</v>
      </c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371"/>
      <c r="U23" s="371"/>
      <c r="V23" s="371"/>
      <c r="W23" s="371"/>
      <c r="X23" s="371"/>
      <c r="Y23" s="371"/>
      <c r="Z23" s="371"/>
      <c r="AA23" s="371"/>
      <c r="AB23" s="371"/>
      <c r="AC23" s="371"/>
      <c r="AD23" s="371"/>
      <c r="AE23" s="371"/>
      <c r="AF23" s="372"/>
    </row>
    <row r="24" spans="2:32" ht="15" customHeight="1" outlineLevel="4">
      <c r="B24" s="30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8"/>
    </row>
    <row r="25" spans="2:32" ht="15" customHeight="1" outlineLevel="4">
      <c r="B25" s="30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8"/>
    </row>
    <row r="26" spans="2:32" ht="15" customHeight="1" outlineLevel="2">
      <c r="B26" s="307" t="s">
        <v>297</v>
      </c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1"/>
      <c r="X26" s="371"/>
      <c r="Y26" s="371"/>
      <c r="Z26" s="371"/>
      <c r="AA26" s="371"/>
      <c r="AB26" s="371"/>
      <c r="AC26" s="371"/>
      <c r="AD26" s="371"/>
      <c r="AE26" s="371"/>
      <c r="AF26" s="372"/>
    </row>
    <row r="27" spans="2:32" ht="15" customHeight="1" outlineLevel="4">
      <c r="B27" s="30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8"/>
    </row>
    <row r="28" spans="2:32" ht="15" customHeight="1" outlineLevel="4">
      <c r="B28" s="30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8"/>
    </row>
    <row r="29" spans="2:32" ht="15" customHeight="1" outlineLevel="2">
      <c r="B29" s="307" t="s">
        <v>298</v>
      </c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1"/>
      <c r="Q29" s="371"/>
      <c r="R29" s="371"/>
      <c r="S29" s="371"/>
      <c r="T29" s="371"/>
      <c r="U29" s="371"/>
      <c r="V29" s="371"/>
      <c r="W29" s="371"/>
      <c r="X29" s="371"/>
      <c r="Y29" s="371"/>
      <c r="Z29" s="371"/>
      <c r="AA29" s="371"/>
      <c r="AB29" s="371"/>
      <c r="AC29" s="371"/>
      <c r="AD29" s="371"/>
      <c r="AE29" s="371"/>
      <c r="AF29" s="372"/>
    </row>
    <row r="30" spans="2:32" ht="15" customHeight="1" outlineLevel="4">
      <c r="B30" s="30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8"/>
    </row>
    <row r="31" spans="2:32" ht="15" customHeight="1" outlineLevel="4">
      <c r="B31" s="30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8"/>
    </row>
    <row r="32" spans="2:32" ht="15" customHeight="1" outlineLevel="1">
      <c r="B32" s="304" t="s">
        <v>207</v>
      </c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71"/>
      <c r="S32" s="371"/>
      <c r="T32" s="371"/>
      <c r="U32" s="371"/>
      <c r="V32" s="371"/>
      <c r="W32" s="371"/>
      <c r="X32" s="371"/>
      <c r="Y32" s="371"/>
      <c r="Z32" s="371"/>
      <c r="AA32" s="371"/>
      <c r="AB32" s="371"/>
      <c r="AC32" s="371"/>
      <c r="AD32" s="371"/>
      <c r="AE32" s="371"/>
      <c r="AF32" s="372"/>
    </row>
    <row r="33" spans="2:32" ht="15" customHeight="1" outlineLevel="4">
      <c r="B33" s="30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8"/>
    </row>
    <row r="34" spans="2:32" ht="15" customHeight="1" outlineLevel="4">
      <c r="B34" s="30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8"/>
    </row>
    <row r="35" spans="2:32" ht="15" customHeight="1" outlineLevel="1">
      <c r="B35" s="304" t="s">
        <v>208</v>
      </c>
      <c r="C35" s="371"/>
      <c r="D35" s="371"/>
      <c r="E35" s="371"/>
      <c r="F35" s="371"/>
      <c r="G35" s="371"/>
      <c r="H35" s="371"/>
      <c r="I35" s="371"/>
      <c r="J35" s="371"/>
      <c r="K35" s="371"/>
      <c r="L35" s="371"/>
      <c r="M35" s="371"/>
      <c r="N35" s="371"/>
      <c r="O35" s="371"/>
      <c r="P35" s="371"/>
      <c r="Q35" s="371"/>
      <c r="R35" s="371"/>
      <c r="S35" s="371"/>
      <c r="T35" s="371"/>
      <c r="U35" s="371"/>
      <c r="V35" s="371"/>
      <c r="W35" s="371"/>
      <c r="X35" s="371"/>
      <c r="Y35" s="371"/>
      <c r="Z35" s="371"/>
      <c r="AA35" s="371"/>
      <c r="AB35" s="371"/>
      <c r="AC35" s="371"/>
      <c r="AD35" s="371"/>
      <c r="AE35" s="371"/>
      <c r="AF35" s="372"/>
    </row>
    <row r="36" spans="2:32" ht="15" customHeight="1" outlineLevel="4">
      <c r="B36" s="30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8"/>
    </row>
    <row r="37" spans="2:32" ht="15" customHeight="1" outlineLevel="4">
      <c r="B37" s="30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8"/>
    </row>
    <row r="38" spans="2:32" ht="15" customHeight="1" outlineLevel="1">
      <c r="B38" s="304" t="s">
        <v>235</v>
      </c>
      <c r="C38" s="371"/>
      <c r="D38" s="371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1"/>
      <c r="P38" s="371"/>
      <c r="Q38" s="371"/>
      <c r="R38" s="371"/>
      <c r="S38" s="371"/>
      <c r="T38" s="371"/>
      <c r="U38" s="371"/>
      <c r="V38" s="371"/>
      <c r="W38" s="371"/>
      <c r="X38" s="371"/>
      <c r="Y38" s="371"/>
      <c r="Z38" s="371"/>
      <c r="AA38" s="371"/>
      <c r="AB38" s="371"/>
      <c r="AC38" s="371"/>
      <c r="AD38" s="371"/>
      <c r="AE38" s="371"/>
      <c r="AF38" s="372"/>
    </row>
    <row r="39" spans="2:32" ht="15" customHeight="1" outlineLevel="4">
      <c r="B39" s="30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8"/>
    </row>
    <row r="40" spans="2:32" ht="15" customHeight="1" outlineLevel="4">
      <c r="B40" s="30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8"/>
    </row>
    <row r="41" spans="2:32" ht="15" customHeight="1">
      <c r="B41" s="373" t="s">
        <v>246</v>
      </c>
      <c r="C41" s="371"/>
      <c r="D41" s="371"/>
      <c r="E41" s="371"/>
      <c r="F41" s="371"/>
      <c r="G41" s="371"/>
      <c r="H41" s="371"/>
      <c r="I41" s="371"/>
      <c r="J41" s="371"/>
      <c r="K41" s="371"/>
      <c r="L41" s="371"/>
      <c r="M41" s="371"/>
      <c r="N41" s="371"/>
      <c r="O41" s="371"/>
      <c r="P41" s="371"/>
      <c r="Q41" s="371"/>
      <c r="R41" s="371"/>
      <c r="S41" s="371"/>
      <c r="T41" s="371"/>
      <c r="U41" s="371"/>
      <c r="V41" s="371"/>
      <c r="W41" s="371"/>
      <c r="X41" s="371"/>
      <c r="Y41" s="371"/>
      <c r="Z41" s="371"/>
      <c r="AA41" s="371"/>
      <c r="AB41" s="371"/>
      <c r="AC41" s="371"/>
      <c r="AD41" s="371"/>
      <c r="AE41" s="371"/>
      <c r="AF41" s="372"/>
    </row>
    <row r="42" spans="2:32" ht="15" customHeight="1" outlineLevel="1">
      <c r="B42" s="304" t="s">
        <v>209</v>
      </c>
      <c r="C42" s="371"/>
      <c r="D42" s="371"/>
      <c r="E42" s="371"/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T42" s="371"/>
      <c r="U42" s="371"/>
      <c r="V42" s="371"/>
      <c r="W42" s="371"/>
      <c r="X42" s="371"/>
      <c r="Y42" s="371"/>
      <c r="Z42" s="371"/>
      <c r="AA42" s="371"/>
      <c r="AB42" s="371"/>
      <c r="AC42" s="371"/>
      <c r="AD42" s="371"/>
      <c r="AE42" s="371"/>
      <c r="AF42" s="372"/>
    </row>
    <row r="43" spans="2:32" ht="15" customHeight="1" outlineLevel="2">
      <c r="B43" s="307" t="s">
        <v>249</v>
      </c>
      <c r="C43" s="371"/>
      <c r="D43" s="371"/>
      <c r="E43" s="371"/>
      <c r="F43" s="371"/>
      <c r="G43" s="371"/>
      <c r="H43" s="371"/>
      <c r="I43" s="371"/>
      <c r="J43" s="371"/>
      <c r="K43" s="371"/>
      <c r="L43" s="371"/>
      <c r="M43" s="371"/>
      <c r="N43" s="371"/>
      <c r="O43" s="371"/>
      <c r="P43" s="371"/>
      <c r="Q43" s="371"/>
      <c r="R43" s="371"/>
      <c r="S43" s="371"/>
      <c r="T43" s="371"/>
      <c r="U43" s="371"/>
      <c r="V43" s="371"/>
      <c r="W43" s="371"/>
      <c r="X43" s="371"/>
      <c r="Y43" s="371"/>
      <c r="Z43" s="371"/>
      <c r="AA43" s="371"/>
      <c r="AB43" s="371"/>
      <c r="AC43" s="371"/>
      <c r="AD43" s="371"/>
      <c r="AE43" s="371"/>
      <c r="AF43" s="372"/>
    </row>
    <row r="44" spans="2:32" ht="15" customHeight="1" outlineLevel="4">
      <c r="B44" s="30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8"/>
    </row>
    <row r="45" spans="2:32" ht="15" customHeight="1" outlineLevel="4">
      <c r="B45" s="30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8"/>
    </row>
    <row r="46" spans="2:32" ht="15" customHeight="1" outlineLevel="2">
      <c r="B46" s="307" t="s">
        <v>250</v>
      </c>
      <c r="C46" s="371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T46" s="371"/>
      <c r="U46" s="371"/>
      <c r="V46" s="371"/>
      <c r="W46" s="371"/>
      <c r="X46" s="371"/>
      <c r="Y46" s="371"/>
      <c r="Z46" s="371"/>
      <c r="AA46" s="371"/>
      <c r="AB46" s="371"/>
      <c r="AC46" s="371"/>
      <c r="AD46" s="371"/>
      <c r="AE46" s="371"/>
      <c r="AF46" s="372"/>
    </row>
    <row r="47" spans="2:32" ht="15" customHeight="1" outlineLevel="4">
      <c r="B47" s="30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8"/>
    </row>
    <row r="48" spans="2:32" ht="15" customHeight="1" outlineLevel="4">
      <c r="B48" s="30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8"/>
    </row>
    <row r="49" spans="2:32" ht="15" customHeight="1" outlineLevel="2">
      <c r="B49" s="307" t="s">
        <v>251</v>
      </c>
      <c r="C49" s="371"/>
      <c r="D49" s="371"/>
      <c r="E49" s="371"/>
      <c r="F49" s="371"/>
      <c r="G49" s="371"/>
      <c r="H49" s="371"/>
      <c r="I49" s="371"/>
      <c r="J49" s="371"/>
      <c r="K49" s="371"/>
      <c r="L49" s="371"/>
      <c r="M49" s="371"/>
      <c r="N49" s="371"/>
      <c r="O49" s="371"/>
      <c r="P49" s="371"/>
      <c r="Q49" s="371"/>
      <c r="R49" s="371"/>
      <c r="S49" s="371"/>
      <c r="T49" s="371"/>
      <c r="U49" s="371"/>
      <c r="V49" s="371"/>
      <c r="W49" s="371"/>
      <c r="X49" s="371"/>
      <c r="Y49" s="371"/>
      <c r="Z49" s="371"/>
      <c r="AA49" s="371"/>
      <c r="AB49" s="371"/>
      <c r="AC49" s="371"/>
      <c r="AD49" s="371"/>
      <c r="AE49" s="371"/>
      <c r="AF49" s="372"/>
    </row>
    <row r="50" spans="2:32" ht="15" customHeight="1" outlineLevel="4">
      <c r="B50" s="30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8"/>
    </row>
    <row r="51" spans="2:32" ht="15" customHeight="1" outlineLevel="4">
      <c r="B51" s="30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8"/>
    </row>
    <row r="52" spans="2:32" ht="15" customHeight="1" outlineLevel="2">
      <c r="B52" s="307" t="s">
        <v>252</v>
      </c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1"/>
      <c r="W52" s="371"/>
      <c r="X52" s="371"/>
      <c r="Y52" s="371"/>
      <c r="Z52" s="371"/>
      <c r="AA52" s="371"/>
      <c r="AB52" s="371"/>
      <c r="AC52" s="371"/>
      <c r="AD52" s="371"/>
      <c r="AE52" s="371"/>
      <c r="AF52" s="372"/>
    </row>
    <row r="53" spans="2:32" ht="15" customHeight="1" outlineLevel="4">
      <c r="B53" s="30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8"/>
    </row>
    <row r="54" spans="2:32" ht="15" customHeight="1" outlineLevel="4">
      <c r="B54" s="30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8"/>
    </row>
    <row r="55" spans="2:32" ht="15" customHeight="1" outlineLevel="2">
      <c r="B55" s="307" t="s">
        <v>253</v>
      </c>
      <c r="C55" s="371"/>
      <c r="D55" s="371"/>
      <c r="E55" s="371"/>
      <c r="F55" s="371"/>
      <c r="G55" s="371"/>
      <c r="H55" s="371"/>
      <c r="I55" s="371"/>
      <c r="J55" s="371"/>
      <c r="K55" s="371"/>
      <c r="L55" s="371"/>
      <c r="M55" s="371"/>
      <c r="N55" s="371"/>
      <c r="O55" s="371"/>
      <c r="P55" s="371"/>
      <c r="Q55" s="371"/>
      <c r="R55" s="371"/>
      <c r="S55" s="371"/>
      <c r="T55" s="371"/>
      <c r="U55" s="371"/>
      <c r="V55" s="371"/>
      <c r="W55" s="371"/>
      <c r="X55" s="371"/>
      <c r="Y55" s="371"/>
      <c r="Z55" s="371"/>
      <c r="AA55" s="371"/>
      <c r="AB55" s="371"/>
      <c r="AC55" s="371"/>
      <c r="AD55" s="371"/>
      <c r="AE55" s="371"/>
      <c r="AF55" s="372"/>
    </row>
    <row r="56" spans="2:32" ht="15" customHeight="1" outlineLevel="4">
      <c r="B56" s="30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8"/>
    </row>
    <row r="57" spans="2:32" ht="15" customHeight="1" outlineLevel="4">
      <c r="B57" s="30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8"/>
    </row>
    <row r="58" spans="2:32" ht="15" customHeight="1" outlineLevel="2">
      <c r="B58" s="307" t="s">
        <v>254</v>
      </c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71"/>
      <c r="N58" s="371"/>
      <c r="O58" s="371"/>
      <c r="P58" s="371"/>
      <c r="Q58" s="371"/>
      <c r="R58" s="371"/>
      <c r="S58" s="371"/>
      <c r="T58" s="371"/>
      <c r="U58" s="371"/>
      <c r="V58" s="371"/>
      <c r="W58" s="371"/>
      <c r="X58" s="371"/>
      <c r="Y58" s="371"/>
      <c r="Z58" s="371"/>
      <c r="AA58" s="371"/>
      <c r="AB58" s="371"/>
      <c r="AC58" s="371"/>
      <c r="AD58" s="371"/>
      <c r="AE58" s="371"/>
      <c r="AF58" s="372"/>
    </row>
    <row r="59" spans="2:32" ht="15" customHeight="1" outlineLevel="4">
      <c r="B59" s="30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8"/>
    </row>
    <row r="60" spans="2:32" ht="15" customHeight="1" outlineLevel="4">
      <c r="B60" s="30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8"/>
    </row>
    <row r="61" spans="2:32" ht="15" customHeight="1" outlineLevel="2">
      <c r="B61" s="307" t="s">
        <v>255</v>
      </c>
      <c r="C61" s="371"/>
      <c r="D61" s="371"/>
      <c r="E61" s="371"/>
      <c r="F61" s="371"/>
      <c r="G61" s="371"/>
      <c r="H61" s="371"/>
      <c r="I61" s="371"/>
      <c r="J61" s="371"/>
      <c r="K61" s="371"/>
      <c r="L61" s="371"/>
      <c r="M61" s="371"/>
      <c r="N61" s="371"/>
      <c r="O61" s="371"/>
      <c r="P61" s="371"/>
      <c r="Q61" s="371"/>
      <c r="R61" s="371"/>
      <c r="S61" s="371"/>
      <c r="T61" s="371"/>
      <c r="U61" s="371"/>
      <c r="V61" s="371"/>
      <c r="W61" s="371"/>
      <c r="X61" s="371"/>
      <c r="Y61" s="371"/>
      <c r="Z61" s="371"/>
      <c r="AA61" s="371"/>
      <c r="AB61" s="371"/>
      <c r="AC61" s="371"/>
      <c r="AD61" s="371"/>
      <c r="AE61" s="371"/>
      <c r="AF61" s="372"/>
    </row>
    <row r="62" spans="2:32" ht="15" customHeight="1" outlineLevel="4">
      <c r="B62" s="30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187"/>
      <c r="AE62" s="187"/>
      <c r="AF62" s="188"/>
    </row>
    <row r="63" spans="2:32" ht="15" customHeight="1" outlineLevel="4">
      <c r="B63" s="30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  <c r="AA63" s="187"/>
      <c r="AB63" s="187"/>
      <c r="AC63" s="187"/>
      <c r="AD63" s="187"/>
      <c r="AE63" s="187"/>
      <c r="AF63" s="188"/>
    </row>
    <row r="64" spans="2:32" ht="15" customHeight="1" outlineLevel="2">
      <c r="B64" s="307" t="s">
        <v>256</v>
      </c>
      <c r="C64" s="371"/>
      <c r="D64" s="371"/>
      <c r="E64" s="371"/>
      <c r="F64" s="371"/>
      <c r="G64" s="371"/>
      <c r="H64" s="371"/>
      <c r="I64" s="371"/>
      <c r="J64" s="371"/>
      <c r="K64" s="371"/>
      <c r="L64" s="371"/>
      <c r="M64" s="371"/>
      <c r="N64" s="371"/>
      <c r="O64" s="371"/>
      <c r="P64" s="371"/>
      <c r="Q64" s="371"/>
      <c r="R64" s="371"/>
      <c r="S64" s="371"/>
      <c r="T64" s="371"/>
      <c r="U64" s="371"/>
      <c r="V64" s="371"/>
      <c r="W64" s="371"/>
      <c r="X64" s="371"/>
      <c r="Y64" s="371"/>
      <c r="Z64" s="371"/>
      <c r="AA64" s="371"/>
      <c r="AB64" s="371"/>
      <c r="AC64" s="371"/>
      <c r="AD64" s="371"/>
      <c r="AE64" s="371"/>
      <c r="AF64" s="372"/>
    </row>
    <row r="65" spans="2:32" ht="15" customHeight="1" outlineLevel="4">
      <c r="B65" s="30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8"/>
    </row>
    <row r="66" spans="2:32" ht="15" customHeight="1" outlineLevel="4">
      <c r="B66" s="30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87"/>
      <c r="AB66" s="187"/>
      <c r="AC66" s="187"/>
      <c r="AD66" s="187"/>
      <c r="AE66" s="187"/>
      <c r="AF66" s="188"/>
    </row>
    <row r="67" spans="2:32" ht="15" customHeight="1" outlineLevel="2">
      <c r="B67" s="307" t="s">
        <v>257</v>
      </c>
      <c r="C67" s="371"/>
      <c r="D67" s="371"/>
      <c r="E67" s="371"/>
      <c r="F67" s="371"/>
      <c r="G67" s="371"/>
      <c r="H67" s="371"/>
      <c r="I67" s="371"/>
      <c r="J67" s="371"/>
      <c r="K67" s="371"/>
      <c r="L67" s="371"/>
      <c r="M67" s="371"/>
      <c r="N67" s="371"/>
      <c r="O67" s="371"/>
      <c r="P67" s="371"/>
      <c r="Q67" s="371"/>
      <c r="R67" s="371"/>
      <c r="S67" s="371"/>
      <c r="T67" s="371"/>
      <c r="U67" s="371"/>
      <c r="V67" s="371"/>
      <c r="W67" s="371"/>
      <c r="X67" s="371"/>
      <c r="Y67" s="371"/>
      <c r="Z67" s="371"/>
      <c r="AA67" s="371"/>
      <c r="AB67" s="371"/>
      <c r="AC67" s="371"/>
      <c r="AD67" s="371"/>
      <c r="AE67" s="371"/>
      <c r="AF67" s="372"/>
    </row>
    <row r="68" spans="2:32" ht="15" customHeight="1" outlineLevel="4">
      <c r="B68" s="30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187"/>
      <c r="Z68" s="187"/>
      <c r="AA68" s="187"/>
      <c r="AB68" s="187"/>
      <c r="AC68" s="187"/>
      <c r="AD68" s="187"/>
      <c r="AE68" s="187"/>
      <c r="AF68" s="188"/>
    </row>
    <row r="69" spans="2:32" ht="15" customHeight="1" outlineLevel="4">
      <c r="B69" s="30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8"/>
    </row>
    <row r="70" spans="2:32" ht="15" customHeight="1" outlineLevel="2">
      <c r="B70" s="307" t="s">
        <v>258</v>
      </c>
      <c r="C70" s="371"/>
      <c r="D70" s="371"/>
      <c r="E70" s="371"/>
      <c r="F70" s="371"/>
      <c r="G70" s="371"/>
      <c r="H70" s="371"/>
      <c r="I70" s="371"/>
      <c r="J70" s="371"/>
      <c r="K70" s="371"/>
      <c r="L70" s="371"/>
      <c r="M70" s="371"/>
      <c r="N70" s="371"/>
      <c r="O70" s="371"/>
      <c r="P70" s="371"/>
      <c r="Q70" s="371"/>
      <c r="R70" s="371"/>
      <c r="S70" s="371"/>
      <c r="T70" s="371"/>
      <c r="U70" s="371"/>
      <c r="V70" s="371"/>
      <c r="W70" s="371"/>
      <c r="X70" s="371"/>
      <c r="Y70" s="371"/>
      <c r="Z70" s="371"/>
      <c r="AA70" s="371"/>
      <c r="AB70" s="371"/>
      <c r="AC70" s="371"/>
      <c r="AD70" s="371"/>
      <c r="AE70" s="371"/>
      <c r="AF70" s="372"/>
    </row>
    <row r="71" spans="2:32" ht="15" customHeight="1" outlineLevel="4">
      <c r="B71" s="30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8"/>
    </row>
    <row r="72" spans="2:32" ht="15" customHeight="1" outlineLevel="4">
      <c r="B72" s="30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8"/>
    </row>
    <row r="73" spans="2:32" ht="15" customHeight="1" outlineLevel="2">
      <c r="B73" s="307" t="s">
        <v>259</v>
      </c>
      <c r="C73" s="371"/>
      <c r="D73" s="371"/>
      <c r="E73" s="371"/>
      <c r="F73" s="371"/>
      <c r="G73" s="371"/>
      <c r="H73" s="371"/>
      <c r="I73" s="371"/>
      <c r="J73" s="371"/>
      <c r="K73" s="371"/>
      <c r="L73" s="371"/>
      <c r="M73" s="371"/>
      <c r="N73" s="371"/>
      <c r="O73" s="371"/>
      <c r="P73" s="371"/>
      <c r="Q73" s="371"/>
      <c r="R73" s="371"/>
      <c r="S73" s="371"/>
      <c r="T73" s="371"/>
      <c r="U73" s="371"/>
      <c r="V73" s="371"/>
      <c r="W73" s="371"/>
      <c r="X73" s="371"/>
      <c r="Y73" s="371"/>
      <c r="Z73" s="371"/>
      <c r="AA73" s="371"/>
      <c r="AB73" s="371"/>
      <c r="AC73" s="371"/>
      <c r="AD73" s="371"/>
      <c r="AE73" s="371"/>
      <c r="AF73" s="372"/>
    </row>
    <row r="74" spans="2:32" ht="15" customHeight="1" outlineLevel="4">
      <c r="B74" s="307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8"/>
    </row>
    <row r="75" spans="2:32" ht="15" customHeight="1" outlineLevel="4">
      <c r="B75" s="30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187"/>
      <c r="Z75" s="187"/>
      <c r="AA75" s="187"/>
      <c r="AB75" s="187"/>
      <c r="AC75" s="187"/>
      <c r="AD75" s="187"/>
      <c r="AE75" s="187"/>
      <c r="AF75" s="188"/>
    </row>
    <row r="76" spans="2:32" ht="15" customHeight="1" outlineLevel="2">
      <c r="B76" s="307" t="s">
        <v>260</v>
      </c>
      <c r="C76" s="371"/>
      <c r="D76" s="371"/>
      <c r="E76" s="371"/>
      <c r="F76" s="371"/>
      <c r="G76" s="371"/>
      <c r="H76" s="371"/>
      <c r="I76" s="371"/>
      <c r="J76" s="371"/>
      <c r="K76" s="371"/>
      <c r="L76" s="371"/>
      <c r="M76" s="371"/>
      <c r="N76" s="371"/>
      <c r="O76" s="371"/>
      <c r="P76" s="371"/>
      <c r="Q76" s="371"/>
      <c r="R76" s="371"/>
      <c r="S76" s="371"/>
      <c r="T76" s="371"/>
      <c r="U76" s="371"/>
      <c r="V76" s="371"/>
      <c r="W76" s="371"/>
      <c r="X76" s="371"/>
      <c r="Y76" s="371"/>
      <c r="Z76" s="371"/>
      <c r="AA76" s="371"/>
      <c r="AB76" s="371"/>
      <c r="AC76" s="371"/>
      <c r="AD76" s="371"/>
      <c r="AE76" s="371"/>
      <c r="AF76" s="372"/>
    </row>
    <row r="77" spans="2:32" ht="15" customHeight="1" outlineLevel="4">
      <c r="B77" s="307"/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  <c r="AD77" s="187"/>
      <c r="AE77" s="187"/>
      <c r="AF77" s="188"/>
    </row>
    <row r="78" spans="2:32" ht="15" customHeight="1" outlineLevel="4">
      <c r="B78" s="307"/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87"/>
      <c r="Z78" s="187"/>
      <c r="AA78" s="187"/>
      <c r="AB78" s="187"/>
      <c r="AC78" s="187"/>
      <c r="AD78" s="187"/>
      <c r="AE78" s="187"/>
      <c r="AF78" s="188"/>
    </row>
    <row r="79" spans="2:32" ht="15" customHeight="1" outlineLevel="2">
      <c r="B79" s="307" t="s">
        <v>261</v>
      </c>
      <c r="C79" s="371"/>
      <c r="D79" s="371"/>
      <c r="E79" s="371"/>
      <c r="F79" s="371"/>
      <c r="G79" s="371"/>
      <c r="H79" s="371"/>
      <c r="I79" s="371"/>
      <c r="J79" s="371"/>
      <c r="K79" s="371"/>
      <c r="L79" s="371"/>
      <c r="M79" s="371"/>
      <c r="N79" s="371"/>
      <c r="O79" s="371"/>
      <c r="P79" s="371"/>
      <c r="Q79" s="371"/>
      <c r="R79" s="371"/>
      <c r="S79" s="371"/>
      <c r="T79" s="371"/>
      <c r="U79" s="371"/>
      <c r="V79" s="371"/>
      <c r="W79" s="371"/>
      <c r="X79" s="371"/>
      <c r="Y79" s="371"/>
      <c r="Z79" s="371"/>
      <c r="AA79" s="371"/>
      <c r="AB79" s="371"/>
      <c r="AC79" s="371"/>
      <c r="AD79" s="371"/>
      <c r="AE79" s="371"/>
      <c r="AF79" s="372"/>
    </row>
    <row r="80" spans="2:32" ht="15" customHeight="1" outlineLevel="4">
      <c r="B80" s="307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8"/>
    </row>
    <row r="81" spans="2:32" ht="15" customHeight="1" outlineLevel="4">
      <c r="B81" s="307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8"/>
    </row>
    <row r="82" spans="2:32" ht="15" customHeight="1" outlineLevel="2">
      <c r="B82" s="307" t="s">
        <v>262</v>
      </c>
      <c r="C82" s="371"/>
      <c r="D82" s="371"/>
      <c r="E82" s="371"/>
      <c r="F82" s="371"/>
      <c r="G82" s="371"/>
      <c r="H82" s="371"/>
      <c r="I82" s="371"/>
      <c r="J82" s="371"/>
      <c r="K82" s="371"/>
      <c r="L82" s="371"/>
      <c r="M82" s="371"/>
      <c r="N82" s="371"/>
      <c r="O82" s="371"/>
      <c r="P82" s="371"/>
      <c r="Q82" s="371"/>
      <c r="R82" s="371"/>
      <c r="S82" s="371"/>
      <c r="T82" s="371"/>
      <c r="U82" s="371"/>
      <c r="V82" s="371"/>
      <c r="W82" s="371"/>
      <c r="X82" s="371"/>
      <c r="Y82" s="371"/>
      <c r="Z82" s="371"/>
      <c r="AA82" s="371"/>
      <c r="AB82" s="371"/>
      <c r="AC82" s="371"/>
      <c r="AD82" s="371"/>
      <c r="AE82" s="371"/>
      <c r="AF82" s="372"/>
    </row>
    <row r="83" spans="2:32" ht="15" customHeight="1" outlineLevel="4">
      <c r="B83" s="307"/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7"/>
      <c r="S83" s="187"/>
      <c r="T83" s="187"/>
      <c r="U83" s="187"/>
      <c r="V83" s="187"/>
      <c r="W83" s="187"/>
      <c r="X83" s="187"/>
      <c r="Y83" s="187"/>
      <c r="Z83" s="187"/>
      <c r="AA83" s="187"/>
      <c r="AB83" s="187"/>
      <c r="AC83" s="187"/>
      <c r="AD83" s="187"/>
      <c r="AE83" s="187"/>
      <c r="AF83" s="188"/>
    </row>
    <row r="84" spans="2:32" ht="15" customHeight="1" outlineLevel="4">
      <c r="B84" s="307"/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7"/>
      <c r="V84" s="187"/>
      <c r="W84" s="187"/>
      <c r="X84" s="187"/>
      <c r="Y84" s="187"/>
      <c r="Z84" s="187"/>
      <c r="AA84" s="187"/>
      <c r="AB84" s="187"/>
      <c r="AC84" s="187"/>
      <c r="AD84" s="187"/>
      <c r="AE84" s="187"/>
      <c r="AF84" s="188"/>
    </row>
    <row r="85" spans="2:32" ht="15" customHeight="1" outlineLevel="2">
      <c r="B85" s="307" t="s">
        <v>263</v>
      </c>
      <c r="C85" s="371"/>
      <c r="D85" s="371"/>
      <c r="E85" s="371"/>
      <c r="F85" s="371"/>
      <c r="G85" s="371"/>
      <c r="H85" s="371"/>
      <c r="I85" s="371"/>
      <c r="J85" s="371"/>
      <c r="K85" s="371"/>
      <c r="L85" s="371"/>
      <c r="M85" s="371"/>
      <c r="N85" s="371"/>
      <c r="O85" s="371"/>
      <c r="P85" s="371"/>
      <c r="Q85" s="371"/>
      <c r="R85" s="371"/>
      <c r="S85" s="371"/>
      <c r="T85" s="371"/>
      <c r="U85" s="371"/>
      <c r="V85" s="371"/>
      <c r="W85" s="371"/>
      <c r="X85" s="371"/>
      <c r="Y85" s="371"/>
      <c r="Z85" s="371"/>
      <c r="AA85" s="371"/>
      <c r="AB85" s="371"/>
      <c r="AC85" s="371"/>
      <c r="AD85" s="371"/>
      <c r="AE85" s="371"/>
      <c r="AF85" s="372"/>
    </row>
    <row r="86" spans="2:32" ht="15" customHeight="1" outlineLevel="4">
      <c r="B86" s="307"/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  <c r="V86" s="187"/>
      <c r="W86" s="187"/>
      <c r="X86" s="187"/>
      <c r="Y86" s="187"/>
      <c r="Z86" s="187"/>
      <c r="AA86" s="187"/>
      <c r="AB86" s="187"/>
      <c r="AC86" s="187"/>
      <c r="AD86" s="187"/>
      <c r="AE86" s="187"/>
      <c r="AF86" s="188"/>
    </row>
    <row r="87" spans="2:32" ht="15" customHeight="1" outlineLevel="4">
      <c r="B87" s="307"/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  <c r="AF87" s="188"/>
    </row>
    <row r="88" spans="2:32" ht="15" customHeight="1" outlineLevel="2">
      <c r="B88" s="307" t="s">
        <v>264</v>
      </c>
      <c r="C88" s="371"/>
      <c r="D88" s="371"/>
      <c r="E88" s="371"/>
      <c r="F88" s="371"/>
      <c r="G88" s="371"/>
      <c r="H88" s="371"/>
      <c r="I88" s="371"/>
      <c r="J88" s="371"/>
      <c r="K88" s="371"/>
      <c r="L88" s="371"/>
      <c r="M88" s="371"/>
      <c r="N88" s="371"/>
      <c r="O88" s="371"/>
      <c r="P88" s="371"/>
      <c r="Q88" s="371"/>
      <c r="R88" s="371"/>
      <c r="S88" s="371"/>
      <c r="T88" s="371"/>
      <c r="U88" s="371"/>
      <c r="V88" s="371"/>
      <c r="W88" s="371"/>
      <c r="X88" s="371"/>
      <c r="Y88" s="371"/>
      <c r="Z88" s="371"/>
      <c r="AA88" s="371"/>
      <c r="AB88" s="371"/>
      <c r="AC88" s="371"/>
      <c r="AD88" s="371"/>
      <c r="AE88" s="371"/>
      <c r="AF88" s="372"/>
    </row>
    <row r="89" spans="2:32" ht="15" customHeight="1" outlineLevel="4">
      <c r="B89" s="307"/>
      <c r="C89" s="187"/>
      <c r="D89" s="187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8"/>
    </row>
    <row r="90" spans="2:32" ht="15" customHeight="1" outlineLevel="4">
      <c r="B90" s="307"/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188"/>
    </row>
    <row r="91" spans="2:32" ht="15" customHeight="1" outlineLevel="2">
      <c r="B91" s="307" t="s">
        <v>265</v>
      </c>
      <c r="C91" s="371"/>
      <c r="D91" s="371"/>
      <c r="E91" s="371"/>
      <c r="F91" s="371"/>
      <c r="G91" s="371"/>
      <c r="H91" s="371"/>
      <c r="I91" s="371"/>
      <c r="J91" s="371"/>
      <c r="K91" s="371"/>
      <c r="L91" s="371"/>
      <c r="M91" s="371"/>
      <c r="N91" s="371"/>
      <c r="O91" s="371"/>
      <c r="P91" s="371"/>
      <c r="Q91" s="371"/>
      <c r="R91" s="371"/>
      <c r="S91" s="371"/>
      <c r="T91" s="371"/>
      <c r="U91" s="371"/>
      <c r="V91" s="371"/>
      <c r="W91" s="371"/>
      <c r="X91" s="371"/>
      <c r="Y91" s="371"/>
      <c r="Z91" s="371"/>
      <c r="AA91" s="371"/>
      <c r="AB91" s="371"/>
      <c r="AC91" s="371"/>
      <c r="AD91" s="371"/>
      <c r="AE91" s="371"/>
      <c r="AF91" s="372"/>
    </row>
    <row r="92" spans="2:32" ht="15" customHeight="1" outlineLevel="4">
      <c r="B92" s="307"/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8"/>
    </row>
    <row r="93" spans="2:32" ht="15" customHeight="1" outlineLevel="4">
      <c r="B93" s="307"/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  <c r="AF93" s="188"/>
    </row>
    <row r="94" spans="2:32" ht="15" customHeight="1" outlineLevel="2">
      <c r="B94" s="307" t="s">
        <v>266</v>
      </c>
      <c r="C94" s="371"/>
      <c r="D94" s="371"/>
      <c r="E94" s="371"/>
      <c r="F94" s="371"/>
      <c r="G94" s="371"/>
      <c r="H94" s="371"/>
      <c r="I94" s="371"/>
      <c r="J94" s="371"/>
      <c r="K94" s="371"/>
      <c r="L94" s="371"/>
      <c r="M94" s="371"/>
      <c r="N94" s="371"/>
      <c r="O94" s="371"/>
      <c r="P94" s="371"/>
      <c r="Q94" s="371"/>
      <c r="R94" s="371"/>
      <c r="S94" s="371"/>
      <c r="T94" s="371"/>
      <c r="U94" s="371"/>
      <c r="V94" s="371"/>
      <c r="W94" s="371"/>
      <c r="X94" s="371"/>
      <c r="Y94" s="371"/>
      <c r="Z94" s="371"/>
      <c r="AA94" s="371"/>
      <c r="AB94" s="371"/>
      <c r="AC94" s="371"/>
      <c r="AD94" s="371"/>
      <c r="AE94" s="371"/>
      <c r="AF94" s="372"/>
    </row>
    <row r="95" spans="2:32" ht="15" customHeight="1" outlineLevel="4">
      <c r="B95" s="307"/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8"/>
    </row>
    <row r="96" spans="2:32" ht="15" customHeight="1" outlineLevel="4">
      <c r="B96" s="307"/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8"/>
    </row>
    <row r="97" spans="2:32" ht="15" customHeight="1" outlineLevel="2">
      <c r="B97" s="307" t="s">
        <v>267</v>
      </c>
      <c r="C97" s="371"/>
      <c r="D97" s="371"/>
      <c r="E97" s="371"/>
      <c r="F97" s="371"/>
      <c r="G97" s="371"/>
      <c r="H97" s="371"/>
      <c r="I97" s="371"/>
      <c r="J97" s="371"/>
      <c r="K97" s="371"/>
      <c r="L97" s="371"/>
      <c r="M97" s="371"/>
      <c r="N97" s="371"/>
      <c r="O97" s="371"/>
      <c r="P97" s="371"/>
      <c r="Q97" s="371"/>
      <c r="R97" s="371"/>
      <c r="S97" s="371"/>
      <c r="T97" s="371"/>
      <c r="U97" s="371"/>
      <c r="V97" s="371"/>
      <c r="W97" s="371"/>
      <c r="X97" s="371"/>
      <c r="Y97" s="371"/>
      <c r="Z97" s="371"/>
      <c r="AA97" s="371"/>
      <c r="AB97" s="371"/>
      <c r="AC97" s="371"/>
      <c r="AD97" s="371"/>
      <c r="AE97" s="371"/>
      <c r="AF97" s="372"/>
    </row>
    <row r="98" spans="2:32" ht="15" customHeight="1" outlineLevel="4">
      <c r="B98" s="307"/>
      <c r="C98" s="187"/>
      <c r="D98" s="187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8"/>
    </row>
    <row r="99" spans="2:32" ht="15" customHeight="1" outlineLevel="4">
      <c r="B99" s="307"/>
      <c r="C99" s="187"/>
      <c r="D99" s="187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188"/>
    </row>
    <row r="100" spans="2:32" ht="15" customHeight="1" outlineLevel="2">
      <c r="B100" s="307" t="s">
        <v>268</v>
      </c>
      <c r="C100" s="371"/>
      <c r="D100" s="371"/>
      <c r="E100" s="371"/>
      <c r="F100" s="371"/>
      <c r="G100" s="371"/>
      <c r="H100" s="371"/>
      <c r="I100" s="371"/>
      <c r="J100" s="371"/>
      <c r="K100" s="371"/>
      <c r="L100" s="371"/>
      <c r="M100" s="371"/>
      <c r="N100" s="371"/>
      <c r="O100" s="371"/>
      <c r="P100" s="371"/>
      <c r="Q100" s="371"/>
      <c r="R100" s="371"/>
      <c r="S100" s="371"/>
      <c r="T100" s="371"/>
      <c r="U100" s="371"/>
      <c r="V100" s="371"/>
      <c r="W100" s="371"/>
      <c r="X100" s="371"/>
      <c r="Y100" s="371"/>
      <c r="Z100" s="371"/>
      <c r="AA100" s="371"/>
      <c r="AB100" s="371"/>
      <c r="AC100" s="371"/>
      <c r="AD100" s="371"/>
      <c r="AE100" s="371"/>
      <c r="AF100" s="372"/>
    </row>
    <row r="101" spans="2:32" ht="15" customHeight="1" outlineLevel="4">
      <c r="B101" s="307"/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8"/>
    </row>
    <row r="102" spans="2:32" ht="15" customHeight="1" outlineLevel="4">
      <c r="B102" s="307"/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8"/>
    </row>
    <row r="103" spans="2:32" ht="15" customHeight="1" outlineLevel="2">
      <c r="B103" s="307" t="s">
        <v>269</v>
      </c>
      <c r="C103" s="371"/>
      <c r="D103" s="371"/>
      <c r="E103" s="371"/>
      <c r="F103" s="371"/>
      <c r="G103" s="371"/>
      <c r="H103" s="371"/>
      <c r="I103" s="371"/>
      <c r="J103" s="371"/>
      <c r="K103" s="371"/>
      <c r="L103" s="371"/>
      <c r="M103" s="371"/>
      <c r="N103" s="371"/>
      <c r="O103" s="371"/>
      <c r="P103" s="371"/>
      <c r="Q103" s="371"/>
      <c r="R103" s="371"/>
      <c r="S103" s="371"/>
      <c r="T103" s="371"/>
      <c r="U103" s="371"/>
      <c r="V103" s="371"/>
      <c r="W103" s="371"/>
      <c r="X103" s="371"/>
      <c r="Y103" s="371"/>
      <c r="Z103" s="371"/>
      <c r="AA103" s="371"/>
      <c r="AB103" s="371"/>
      <c r="AC103" s="371"/>
      <c r="AD103" s="371"/>
      <c r="AE103" s="371"/>
      <c r="AF103" s="372"/>
    </row>
    <row r="104" spans="2:32" ht="15" customHeight="1" outlineLevel="4">
      <c r="B104" s="30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8"/>
    </row>
    <row r="105" spans="2:32" ht="15" customHeight="1" outlineLevel="4">
      <c r="B105" s="30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8"/>
    </row>
    <row r="106" spans="2:32" ht="15" customHeight="1" outlineLevel="2">
      <c r="B106" s="307" t="s">
        <v>270</v>
      </c>
      <c r="C106" s="371"/>
      <c r="D106" s="371"/>
      <c r="E106" s="371"/>
      <c r="F106" s="371"/>
      <c r="G106" s="371"/>
      <c r="H106" s="371"/>
      <c r="I106" s="371"/>
      <c r="J106" s="371"/>
      <c r="K106" s="371"/>
      <c r="L106" s="371"/>
      <c r="M106" s="371"/>
      <c r="N106" s="371"/>
      <c r="O106" s="371"/>
      <c r="P106" s="371"/>
      <c r="Q106" s="371"/>
      <c r="R106" s="371"/>
      <c r="S106" s="371"/>
      <c r="T106" s="371"/>
      <c r="U106" s="371"/>
      <c r="V106" s="371"/>
      <c r="W106" s="371"/>
      <c r="X106" s="371"/>
      <c r="Y106" s="371"/>
      <c r="Z106" s="371"/>
      <c r="AA106" s="371"/>
      <c r="AB106" s="371"/>
      <c r="AC106" s="371"/>
      <c r="AD106" s="371"/>
      <c r="AE106" s="371"/>
      <c r="AF106" s="372"/>
    </row>
    <row r="107" spans="2:32" ht="15" customHeight="1" outlineLevel="4">
      <c r="B107" s="307"/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187"/>
      <c r="AE107" s="187"/>
      <c r="AF107" s="188"/>
    </row>
    <row r="108" spans="2:32" ht="15" customHeight="1" outlineLevel="4">
      <c r="B108" s="307"/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8"/>
    </row>
    <row r="109" spans="2:32" ht="15" customHeight="1" outlineLevel="2">
      <c r="B109" s="307" t="s">
        <v>271</v>
      </c>
      <c r="C109" s="371"/>
      <c r="D109" s="371"/>
      <c r="E109" s="371"/>
      <c r="F109" s="371"/>
      <c r="G109" s="371"/>
      <c r="H109" s="371"/>
      <c r="I109" s="371"/>
      <c r="J109" s="371"/>
      <c r="K109" s="371"/>
      <c r="L109" s="371"/>
      <c r="M109" s="371"/>
      <c r="N109" s="371"/>
      <c r="O109" s="371"/>
      <c r="P109" s="371"/>
      <c r="Q109" s="371"/>
      <c r="R109" s="371"/>
      <c r="S109" s="371"/>
      <c r="T109" s="371"/>
      <c r="U109" s="371"/>
      <c r="V109" s="371"/>
      <c r="W109" s="371"/>
      <c r="X109" s="371"/>
      <c r="Y109" s="371"/>
      <c r="Z109" s="371"/>
      <c r="AA109" s="371"/>
      <c r="AB109" s="371"/>
      <c r="AC109" s="371"/>
      <c r="AD109" s="371"/>
      <c r="AE109" s="371"/>
      <c r="AF109" s="372"/>
    </row>
    <row r="110" spans="2:32" ht="15" customHeight="1" outlineLevel="4">
      <c r="B110" s="307"/>
      <c r="C110" s="187"/>
      <c r="D110" s="187"/>
      <c r="E110" s="187"/>
      <c r="F110" s="187"/>
      <c r="G110" s="187"/>
      <c r="H110" s="187"/>
      <c r="I110" s="187"/>
      <c r="J110" s="187"/>
      <c r="K110" s="187"/>
      <c r="L110" s="187"/>
      <c r="M110" s="187"/>
      <c r="N110" s="187"/>
      <c r="O110" s="187"/>
      <c r="P110" s="187"/>
      <c r="Q110" s="187"/>
      <c r="R110" s="187"/>
      <c r="S110" s="187"/>
      <c r="T110" s="187"/>
      <c r="U110" s="187"/>
      <c r="V110" s="187"/>
      <c r="W110" s="187"/>
      <c r="X110" s="187"/>
      <c r="Y110" s="187"/>
      <c r="Z110" s="187"/>
      <c r="AA110" s="187"/>
      <c r="AB110" s="187"/>
      <c r="AC110" s="187"/>
      <c r="AD110" s="187"/>
      <c r="AE110" s="187"/>
      <c r="AF110" s="188"/>
    </row>
    <row r="111" spans="2:32" ht="15" customHeight="1" outlineLevel="4">
      <c r="B111" s="307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187"/>
      <c r="AE111" s="187"/>
      <c r="AF111" s="188"/>
    </row>
    <row r="112" spans="2:32" ht="15" customHeight="1" outlineLevel="1">
      <c r="B112" s="304" t="s">
        <v>230</v>
      </c>
      <c r="C112" s="371"/>
      <c r="D112" s="371"/>
      <c r="E112" s="371"/>
      <c r="F112" s="371"/>
      <c r="G112" s="371"/>
      <c r="H112" s="371"/>
      <c r="I112" s="371"/>
      <c r="J112" s="371"/>
      <c r="K112" s="371"/>
      <c r="L112" s="371"/>
      <c r="M112" s="371"/>
      <c r="N112" s="371"/>
      <c r="O112" s="371"/>
      <c r="P112" s="371"/>
      <c r="Q112" s="371"/>
      <c r="R112" s="371"/>
      <c r="S112" s="371"/>
      <c r="T112" s="371"/>
      <c r="U112" s="371"/>
      <c r="V112" s="371"/>
      <c r="W112" s="371"/>
      <c r="X112" s="371"/>
      <c r="Y112" s="371"/>
      <c r="Z112" s="371"/>
      <c r="AA112" s="371"/>
      <c r="AB112" s="371"/>
      <c r="AC112" s="371"/>
      <c r="AD112" s="371"/>
      <c r="AE112" s="371"/>
      <c r="AF112" s="372"/>
    </row>
    <row r="113" spans="2:32" ht="15" customHeight="1" outlineLevel="4">
      <c r="B113" s="307"/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  <c r="S113" s="187"/>
      <c r="T113" s="187"/>
      <c r="U113" s="187"/>
      <c r="V113" s="187"/>
      <c r="W113" s="187"/>
      <c r="X113" s="187"/>
      <c r="Y113" s="187"/>
      <c r="Z113" s="187"/>
      <c r="AA113" s="187"/>
      <c r="AB113" s="187"/>
      <c r="AC113" s="187"/>
      <c r="AD113" s="187"/>
      <c r="AE113" s="187"/>
      <c r="AF113" s="188"/>
    </row>
    <row r="114" spans="2:32" ht="15" customHeight="1" outlineLevel="4">
      <c r="B114" s="307"/>
      <c r="C114" s="187"/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87"/>
      <c r="O114" s="187"/>
      <c r="P114" s="187"/>
      <c r="Q114" s="187"/>
      <c r="R114" s="187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187"/>
      <c r="AE114" s="187"/>
      <c r="AF114" s="188"/>
    </row>
    <row r="115" spans="2:32" ht="15" customHeight="1" outlineLevel="1">
      <c r="B115" s="304" t="s">
        <v>210</v>
      </c>
      <c r="C115" s="371"/>
      <c r="D115" s="371"/>
      <c r="E115" s="371"/>
      <c r="F115" s="371"/>
      <c r="G115" s="371"/>
      <c r="H115" s="371"/>
      <c r="I115" s="371"/>
      <c r="J115" s="371"/>
      <c r="K115" s="371"/>
      <c r="L115" s="371"/>
      <c r="M115" s="371"/>
      <c r="N115" s="371"/>
      <c r="O115" s="371"/>
      <c r="P115" s="371"/>
      <c r="Q115" s="371"/>
      <c r="R115" s="371"/>
      <c r="S115" s="371"/>
      <c r="T115" s="371"/>
      <c r="U115" s="371"/>
      <c r="V115" s="371"/>
      <c r="W115" s="371"/>
      <c r="X115" s="371"/>
      <c r="Y115" s="371"/>
      <c r="Z115" s="371"/>
      <c r="AA115" s="371"/>
      <c r="AB115" s="371"/>
      <c r="AC115" s="371"/>
      <c r="AD115" s="371"/>
      <c r="AE115" s="371"/>
      <c r="AF115" s="372"/>
    </row>
    <row r="116" spans="2:32" ht="15" customHeight="1" outlineLevel="2">
      <c r="B116" s="307" t="s">
        <v>272</v>
      </c>
      <c r="C116" s="371"/>
      <c r="D116" s="371"/>
      <c r="E116" s="371"/>
      <c r="F116" s="371"/>
      <c r="G116" s="371"/>
      <c r="H116" s="371"/>
      <c r="I116" s="371"/>
      <c r="J116" s="371"/>
      <c r="K116" s="371"/>
      <c r="L116" s="371"/>
      <c r="M116" s="371"/>
      <c r="N116" s="371"/>
      <c r="O116" s="371"/>
      <c r="P116" s="371"/>
      <c r="Q116" s="371"/>
      <c r="R116" s="371"/>
      <c r="S116" s="371"/>
      <c r="T116" s="371"/>
      <c r="U116" s="371"/>
      <c r="V116" s="371"/>
      <c r="W116" s="371"/>
      <c r="X116" s="371"/>
      <c r="Y116" s="371"/>
      <c r="Z116" s="371"/>
      <c r="AA116" s="371"/>
      <c r="AB116" s="371"/>
      <c r="AC116" s="371"/>
      <c r="AD116" s="371"/>
      <c r="AE116" s="371"/>
      <c r="AF116" s="372"/>
    </row>
    <row r="117" spans="2:32" ht="15" customHeight="1" outlineLevel="4">
      <c r="B117" s="307"/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  <c r="V117" s="187"/>
      <c r="W117" s="187"/>
      <c r="X117" s="187"/>
      <c r="Y117" s="187"/>
      <c r="Z117" s="187"/>
      <c r="AA117" s="187"/>
      <c r="AB117" s="187"/>
      <c r="AC117" s="187"/>
      <c r="AD117" s="187"/>
      <c r="AE117" s="187"/>
      <c r="AF117" s="188"/>
    </row>
    <row r="118" spans="2:32" ht="15" customHeight="1" outlineLevel="4">
      <c r="B118" s="307"/>
      <c r="C118" s="187"/>
      <c r="D118" s="187"/>
      <c r="E118" s="187"/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187"/>
      <c r="AE118" s="187"/>
      <c r="AF118" s="188"/>
    </row>
    <row r="119" spans="2:32" ht="15" customHeight="1" outlineLevel="2">
      <c r="B119" s="307" t="s">
        <v>273</v>
      </c>
      <c r="C119" s="371"/>
      <c r="D119" s="371"/>
      <c r="E119" s="371"/>
      <c r="F119" s="371"/>
      <c r="G119" s="371"/>
      <c r="H119" s="371"/>
      <c r="I119" s="371"/>
      <c r="J119" s="371"/>
      <c r="K119" s="371"/>
      <c r="L119" s="371"/>
      <c r="M119" s="371"/>
      <c r="N119" s="371"/>
      <c r="O119" s="371"/>
      <c r="P119" s="371"/>
      <c r="Q119" s="371"/>
      <c r="R119" s="371"/>
      <c r="S119" s="371"/>
      <c r="T119" s="371"/>
      <c r="U119" s="371"/>
      <c r="V119" s="371"/>
      <c r="W119" s="371"/>
      <c r="X119" s="371"/>
      <c r="Y119" s="371"/>
      <c r="Z119" s="371"/>
      <c r="AA119" s="371"/>
      <c r="AB119" s="371"/>
      <c r="AC119" s="371"/>
      <c r="AD119" s="371"/>
      <c r="AE119" s="371"/>
      <c r="AF119" s="372"/>
    </row>
    <row r="120" spans="2:32" ht="15" customHeight="1" outlineLevel="4">
      <c r="B120" s="307"/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188"/>
    </row>
    <row r="121" spans="2:32" ht="15" customHeight="1" outlineLevel="4">
      <c r="B121" s="307"/>
      <c r="C121" s="187"/>
      <c r="D121" s="187"/>
      <c r="E121" s="187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7"/>
      <c r="V121" s="187"/>
      <c r="W121" s="187"/>
      <c r="X121" s="187"/>
      <c r="Y121" s="187"/>
      <c r="Z121" s="187"/>
      <c r="AA121" s="187"/>
      <c r="AB121" s="187"/>
      <c r="AC121" s="187"/>
      <c r="AD121" s="187"/>
      <c r="AE121" s="187"/>
      <c r="AF121" s="188"/>
    </row>
    <row r="122" spans="2:32" ht="15" customHeight="1" outlineLevel="2">
      <c r="B122" s="307" t="s">
        <v>274</v>
      </c>
      <c r="C122" s="371"/>
      <c r="D122" s="371"/>
      <c r="E122" s="371"/>
      <c r="F122" s="371"/>
      <c r="G122" s="371"/>
      <c r="H122" s="371"/>
      <c r="I122" s="371"/>
      <c r="J122" s="371"/>
      <c r="K122" s="371"/>
      <c r="L122" s="371"/>
      <c r="M122" s="371"/>
      <c r="N122" s="371"/>
      <c r="O122" s="371"/>
      <c r="P122" s="371"/>
      <c r="Q122" s="371"/>
      <c r="R122" s="371"/>
      <c r="S122" s="371"/>
      <c r="T122" s="371"/>
      <c r="U122" s="371"/>
      <c r="V122" s="371"/>
      <c r="W122" s="371"/>
      <c r="X122" s="371"/>
      <c r="Y122" s="371"/>
      <c r="Z122" s="371"/>
      <c r="AA122" s="371"/>
      <c r="AB122" s="371"/>
      <c r="AC122" s="371"/>
      <c r="AD122" s="371"/>
      <c r="AE122" s="371"/>
      <c r="AF122" s="372"/>
    </row>
    <row r="123" spans="2:32" ht="15" customHeight="1" outlineLevel="4">
      <c r="B123" s="307"/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7"/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7"/>
      <c r="AE123" s="187"/>
      <c r="AF123" s="188"/>
    </row>
    <row r="124" spans="2:32" ht="15" customHeight="1" outlineLevel="4">
      <c r="B124" s="307"/>
      <c r="C124" s="187"/>
      <c r="D124" s="187"/>
      <c r="E124" s="187"/>
      <c r="F124" s="187"/>
      <c r="G124" s="187"/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  <c r="AF124" s="188"/>
    </row>
    <row r="125" spans="2:32" ht="15" customHeight="1" outlineLevel="1">
      <c r="B125" s="304" t="s">
        <v>237</v>
      </c>
      <c r="C125" s="371"/>
      <c r="D125" s="371"/>
      <c r="E125" s="371"/>
      <c r="F125" s="371"/>
      <c r="G125" s="371"/>
      <c r="H125" s="371"/>
      <c r="I125" s="371"/>
      <c r="J125" s="371"/>
      <c r="K125" s="371"/>
      <c r="L125" s="371"/>
      <c r="M125" s="371"/>
      <c r="N125" s="371"/>
      <c r="O125" s="371"/>
      <c r="P125" s="371"/>
      <c r="Q125" s="371"/>
      <c r="R125" s="371"/>
      <c r="S125" s="371"/>
      <c r="T125" s="371"/>
      <c r="U125" s="371"/>
      <c r="V125" s="371"/>
      <c r="W125" s="371"/>
      <c r="X125" s="371"/>
      <c r="Y125" s="371"/>
      <c r="Z125" s="371"/>
      <c r="AA125" s="371"/>
      <c r="AB125" s="371"/>
      <c r="AC125" s="371"/>
      <c r="AD125" s="371"/>
      <c r="AE125" s="371"/>
      <c r="AF125" s="372"/>
    </row>
    <row r="126" spans="2:32" ht="15" customHeight="1" outlineLevel="4">
      <c r="B126" s="307"/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  <c r="AF126" s="188"/>
    </row>
    <row r="127" spans="2:32" ht="15" customHeight="1" outlineLevel="4">
      <c r="B127" s="307"/>
      <c r="C127" s="187"/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  <c r="AF127" s="188"/>
    </row>
    <row r="128" spans="2:32" ht="15" customHeight="1" outlineLevel="1">
      <c r="B128" s="304" t="s">
        <v>238</v>
      </c>
      <c r="C128" s="371"/>
      <c r="D128" s="371"/>
      <c r="E128" s="371"/>
      <c r="F128" s="371"/>
      <c r="G128" s="371"/>
      <c r="H128" s="371"/>
      <c r="I128" s="371"/>
      <c r="J128" s="371"/>
      <c r="K128" s="371"/>
      <c r="L128" s="371"/>
      <c r="M128" s="371"/>
      <c r="N128" s="371"/>
      <c r="O128" s="371"/>
      <c r="P128" s="371"/>
      <c r="Q128" s="371"/>
      <c r="R128" s="371"/>
      <c r="S128" s="371"/>
      <c r="T128" s="371"/>
      <c r="U128" s="371"/>
      <c r="V128" s="371"/>
      <c r="W128" s="371"/>
      <c r="X128" s="371"/>
      <c r="Y128" s="371"/>
      <c r="Z128" s="371"/>
      <c r="AA128" s="371"/>
      <c r="AB128" s="371"/>
      <c r="AC128" s="371"/>
      <c r="AD128" s="371"/>
      <c r="AE128" s="371"/>
      <c r="AF128" s="372"/>
    </row>
    <row r="129" spans="2:32" ht="15" customHeight="1" outlineLevel="4">
      <c r="B129" s="307"/>
      <c r="C129" s="187"/>
      <c r="D129" s="187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187"/>
      <c r="P129" s="187"/>
      <c r="Q129" s="187"/>
      <c r="R129" s="187"/>
      <c r="S129" s="187"/>
      <c r="T129" s="187"/>
      <c r="U129" s="187"/>
      <c r="V129" s="187"/>
      <c r="W129" s="187"/>
      <c r="X129" s="187"/>
      <c r="Y129" s="187"/>
      <c r="Z129" s="187"/>
      <c r="AA129" s="187"/>
      <c r="AB129" s="187"/>
      <c r="AC129" s="187"/>
      <c r="AD129" s="187"/>
      <c r="AE129" s="187"/>
      <c r="AF129" s="188"/>
    </row>
    <row r="130" spans="2:32" ht="15" customHeight="1" outlineLevel="4">
      <c r="B130" s="307"/>
      <c r="C130" s="187"/>
      <c r="D130" s="187"/>
      <c r="E130" s="187"/>
      <c r="F130" s="187"/>
      <c r="G130" s="187"/>
      <c r="H130" s="187"/>
      <c r="I130" s="187"/>
      <c r="J130" s="187"/>
      <c r="K130" s="187"/>
      <c r="L130" s="187"/>
      <c r="M130" s="187"/>
      <c r="N130" s="187"/>
      <c r="O130" s="187"/>
      <c r="P130" s="187"/>
      <c r="Q130" s="187"/>
      <c r="R130" s="187"/>
      <c r="S130" s="187"/>
      <c r="T130" s="187"/>
      <c r="U130" s="187"/>
      <c r="V130" s="187"/>
      <c r="W130" s="187"/>
      <c r="X130" s="187"/>
      <c r="Y130" s="187"/>
      <c r="Z130" s="187"/>
      <c r="AA130" s="187"/>
      <c r="AB130" s="187"/>
      <c r="AC130" s="187"/>
      <c r="AD130" s="187"/>
      <c r="AE130" s="187"/>
      <c r="AF130" s="188"/>
    </row>
    <row r="131" spans="2:32" ht="15" customHeight="1" outlineLevel="1">
      <c r="B131" s="304" t="s">
        <v>240</v>
      </c>
      <c r="C131" s="371"/>
      <c r="D131" s="371"/>
      <c r="E131" s="371"/>
      <c r="F131" s="371"/>
      <c r="G131" s="371"/>
      <c r="H131" s="371"/>
      <c r="I131" s="371"/>
      <c r="J131" s="371"/>
      <c r="K131" s="371"/>
      <c r="L131" s="371"/>
      <c r="M131" s="371"/>
      <c r="N131" s="371"/>
      <c r="O131" s="371"/>
      <c r="P131" s="371"/>
      <c r="Q131" s="371"/>
      <c r="R131" s="371"/>
      <c r="S131" s="371"/>
      <c r="T131" s="371"/>
      <c r="U131" s="371"/>
      <c r="V131" s="371"/>
      <c r="W131" s="371"/>
      <c r="X131" s="371"/>
      <c r="Y131" s="371"/>
      <c r="Z131" s="371"/>
      <c r="AA131" s="371"/>
      <c r="AB131" s="371"/>
      <c r="AC131" s="371"/>
      <c r="AD131" s="371"/>
      <c r="AE131" s="371"/>
      <c r="AF131" s="372"/>
    </row>
    <row r="132" spans="2:32" ht="15" customHeight="1" outlineLevel="4">
      <c r="B132" s="307"/>
      <c r="C132" s="187"/>
      <c r="D132" s="187"/>
      <c r="E132" s="187"/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187"/>
      <c r="Y132" s="187"/>
      <c r="Z132" s="187"/>
      <c r="AA132" s="187"/>
      <c r="AB132" s="187"/>
      <c r="AC132" s="187"/>
      <c r="AD132" s="187"/>
      <c r="AE132" s="187"/>
      <c r="AF132" s="188"/>
    </row>
    <row r="133" spans="2:32" ht="15" customHeight="1" outlineLevel="4">
      <c r="B133" s="307"/>
      <c r="C133" s="187"/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187"/>
      <c r="W133" s="187"/>
      <c r="X133" s="187"/>
      <c r="Y133" s="187"/>
      <c r="Z133" s="187"/>
      <c r="AA133" s="187"/>
      <c r="AB133" s="187"/>
      <c r="AC133" s="187"/>
      <c r="AD133" s="187"/>
      <c r="AE133" s="187"/>
      <c r="AF133" s="188"/>
    </row>
    <row r="134" spans="2:32" ht="15" customHeight="1" outlineLevel="1">
      <c r="B134" s="304" t="s">
        <v>247</v>
      </c>
      <c r="C134" s="371"/>
      <c r="D134" s="371"/>
      <c r="E134" s="371"/>
      <c r="F134" s="371"/>
      <c r="G134" s="371"/>
      <c r="H134" s="371"/>
      <c r="I134" s="371"/>
      <c r="J134" s="371"/>
      <c r="K134" s="371"/>
      <c r="L134" s="371"/>
      <c r="M134" s="371"/>
      <c r="N134" s="371"/>
      <c r="O134" s="371"/>
      <c r="P134" s="371"/>
      <c r="Q134" s="371"/>
      <c r="R134" s="371"/>
      <c r="S134" s="371"/>
      <c r="T134" s="371"/>
      <c r="U134" s="371"/>
      <c r="V134" s="371"/>
      <c r="W134" s="371"/>
      <c r="X134" s="371"/>
      <c r="Y134" s="371"/>
      <c r="Z134" s="371"/>
      <c r="AA134" s="371"/>
      <c r="AB134" s="371"/>
      <c r="AC134" s="371"/>
      <c r="AD134" s="371"/>
      <c r="AE134" s="371"/>
      <c r="AF134" s="372"/>
    </row>
    <row r="135" spans="2:32" ht="15" customHeight="1" outlineLevel="2">
      <c r="B135" s="307" t="s">
        <v>245</v>
      </c>
      <c r="C135" s="371"/>
      <c r="D135" s="371"/>
      <c r="E135" s="371"/>
      <c r="F135" s="371"/>
      <c r="G135" s="371"/>
      <c r="H135" s="371"/>
      <c r="I135" s="371"/>
      <c r="J135" s="371"/>
      <c r="K135" s="371"/>
      <c r="L135" s="371"/>
      <c r="M135" s="371"/>
      <c r="N135" s="371"/>
      <c r="O135" s="371"/>
      <c r="P135" s="371"/>
      <c r="Q135" s="371"/>
      <c r="R135" s="371"/>
      <c r="S135" s="371"/>
      <c r="T135" s="371"/>
      <c r="U135" s="371"/>
      <c r="V135" s="371"/>
      <c r="W135" s="371"/>
      <c r="X135" s="371"/>
      <c r="Y135" s="371"/>
      <c r="Z135" s="371"/>
      <c r="AA135" s="371"/>
      <c r="AB135" s="371"/>
      <c r="AC135" s="371"/>
      <c r="AD135" s="371"/>
      <c r="AE135" s="371"/>
      <c r="AF135" s="372"/>
    </row>
    <row r="136" spans="2:32" ht="15" customHeight="1" outlineLevel="4">
      <c r="B136" s="307"/>
      <c r="C136" s="187"/>
      <c r="D136" s="187"/>
      <c r="E136" s="187"/>
      <c r="F136" s="187"/>
      <c r="G136" s="187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87"/>
      <c r="Z136" s="187"/>
      <c r="AA136" s="187"/>
      <c r="AB136" s="187"/>
      <c r="AC136" s="187"/>
      <c r="AD136" s="187"/>
      <c r="AE136" s="187"/>
      <c r="AF136" s="188"/>
    </row>
    <row r="137" spans="2:32" ht="15" customHeight="1" outlineLevel="4">
      <c r="B137" s="307"/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187"/>
      <c r="V137" s="187"/>
      <c r="W137" s="187"/>
      <c r="X137" s="187"/>
      <c r="Y137" s="187"/>
      <c r="Z137" s="187"/>
      <c r="AA137" s="187"/>
      <c r="AB137" s="187"/>
      <c r="AC137" s="187"/>
      <c r="AD137" s="187"/>
      <c r="AE137" s="187"/>
      <c r="AF137" s="188"/>
    </row>
    <row r="138" spans="2:32" ht="15" customHeight="1" outlineLevel="2">
      <c r="B138" s="307" t="s">
        <v>239</v>
      </c>
      <c r="C138" s="371"/>
      <c r="D138" s="371"/>
      <c r="E138" s="371"/>
      <c r="F138" s="371"/>
      <c r="G138" s="371"/>
      <c r="H138" s="371"/>
      <c r="I138" s="371"/>
      <c r="J138" s="371"/>
      <c r="K138" s="371"/>
      <c r="L138" s="371"/>
      <c r="M138" s="371"/>
      <c r="N138" s="371"/>
      <c r="O138" s="371"/>
      <c r="P138" s="371"/>
      <c r="Q138" s="371"/>
      <c r="R138" s="371"/>
      <c r="S138" s="371"/>
      <c r="T138" s="371"/>
      <c r="U138" s="371"/>
      <c r="V138" s="371"/>
      <c r="W138" s="371"/>
      <c r="X138" s="371"/>
      <c r="Y138" s="371"/>
      <c r="Z138" s="371"/>
      <c r="AA138" s="371"/>
      <c r="AB138" s="371"/>
      <c r="AC138" s="371"/>
      <c r="AD138" s="371"/>
      <c r="AE138" s="371"/>
      <c r="AF138" s="372"/>
    </row>
    <row r="139" spans="2:32" ht="15" customHeight="1" outlineLevel="4">
      <c r="B139" s="307"/>
      <c r="C139" s="187"/>
      <c r="D139" s="187"/>
      <c r="E139" s="187"/>
      <c r="F139" s="187"/>
      <c r="G139" s="187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  <c r="AA139" s="187"/>
      <c r="AB139" s="187"/>
      <c r="AC139" s="187"/>
      <c r="AD139" s="187"/>
      <c r="AE139" s="187"/>
      <c r="AF139" s="188"/>
    </row>
    <row r="140" spans="2:32" ht="15" customHeight="1" outlineLevel="4">
      <c r="B140" s="307"/>
      <c r="C140" s="187"/>
      <c r="D140" s="187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  <c r="AD140" s="187"/>
      <c r="AE140" s="187"/>
      <c r="AF140" s="188"/>
    </row>
    <row r="141" spans="2:32" ht="15" customHeight="1" outlineLevel="2">
      <c r="B141" s="307" t="s">
        <v>277</v>
      </c>
      <c r="C141" s="371"/>
      <c r="D141" s="371"/>
      <c r="E141" s="371"/>
      <c r="F141" s="371"/>
      <c r="G141" s="371"/>
      <c r="H141" s="371"/>
      <c r="I141" s="371"/>
      <c r="J141" s="371"/>
      <c r="K141" s="371"/>
      <c r="L141" s="371"/>
      <c r="M141" s="371"/>
      <c r="N141" s="371"/>
      <c r="O141" s="371"/>
      <c r="P141" s="371"/>
      <c r="Q141" s="371"/>
      <c r="R141" s="371"/>
      <c r="S141" s="371"/>
      <c r="T141" s="371"/>
      <c r="U141" s="371"/>
      <c r="V141" s="371"/>
      <c r="W141" s="371"/>
      <c r="X141" s="371"/>
      <c r="Y141" s="371"/>
      <c r="Z141" s="371"/>
      <c r="AA141" s="371"/>
      <c r="AB141" s="371"/>
      <c r="AC141" s="371"/>
      <c r="AD141" s="371"/>
      <c r="AE141" s="371"/>
      <c r="AF141" s="372"/>
    </row>
    <row r="142" spans="2:32" ht="15" customHeight="1" outlineLevel="4">
      <c r="B142" s="307"/>
      <c r="C142" s="187"/>
      <c r="D142" s="187"/>
      <c r="E142" s="187"/>
      <c r="F142" s="187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187"/>
      <c r="V142" s="187"/>
      <c r="W142" s="187"/>
      <c r="X142" s="187"/>
      <c r="Y142" s="187"/>
      <c r="Z142" s="187"/>
      <c r="AA142" s="187"/>
      <c r="AB142" s="187"/>
      <c r="AC142" s="187"/>
      <c r="AD142" s="187"/>
      <c r="AE142" s="187"/>
      <c r="AF142" s="188"/>
    </row>
    <row r="143" spans="2:32" ht="15" customHeight="1" outlineLevel="4">
      <c r="B143" s="307"/>
      <c r="C143" s="187"/>
      <c r="D143" s="187"/>
      <c r="E143" s="187"/>
      <c r="F143" s="187"/>
      <c r="G143" s="187"/>
      <c r="H143" s="187"/>
      <c r="I143" s="187"/>
      <c r="J143" s="187"/>
      <c r="K143" s="187"/>
      <c r="L143" s="187"/>
      <c r="M143" s="187"/>
      <c r="N143" s="187"/>
      <c r="O143" s="187"/>
      <c r="P143" s="187"/>
      <c r="Q143" s="187"/>
      <c r="R143" s="187"/>
      <c r="S143" s="187"/>
      <c r="T143" s="187"/>
      <c r="U143" s="187"/>
      <c r="V143" s="187"/>
      <c r="W143" s="187"/>
      <c r="X143" s="187"/>
      <c r="Y143" s="187"/>
      <c r="Z143" s="187"/>
      <c r="AA143" s="187"/>
      <c r="AB143" s="187"/>
      <c r="AC143" s="187"/>
      <c r="AD143" s="187"/>
      <c r="AE143" s="187"/>
      <c r="AF143" s="188"/>
    </row>
    <row r="144" spans="2:32" ht="15" customHeight="1">
      <c r="B144" s="373" t="s">
        <v>248</v>
      </c>
      <c r="C144" s="371"/>
      <c r="D144" s="371"/>
      <c r="E144" s="371"/>
      <c r="F144" s="371"/>
      <c r="G144" s="371"/>
      <c r="H144" s="371"/>
      <c r="I144" s="371"/>
      <c r="J144" s="371"/>
      <c r="K144" s="371"/>
      <c r="L144" s="371"/>
      <c r="M144" s="371"/>
      <c r="N144" s="371"/>
      <c r="O144" s="371"/>
      <c r="P144" s="371"/>
      <c r="Q144" s="371"/>
      <c r="R144" s="371"/>
      <c r="S144" s="371"/>
      <c r="T144" s="371"/>
      <c r="U144" s="371"/>
      <c r="V144" s="371"/>
      <c r="W144" s="371"/>
      <c r="X144" s="371"/>
      <c r="Y144" s="371"/>
      <c r="Z144" s="371"/>
      <c r="AA144" s="371"/>
      <c r="AB144" s="371"/>
      <c r="AC144" s="371"/>
      <c r="AD144" s="371"/>
      <c r="AE144" s="371"/>
      <c r="AF144" s="372"/>
    </row>
    <row r="145" spans="2:32" ht="15" customHeight="1" outlineLevel="1">
      <c r="B145" s="304" t="s">
        <v>228</v>
      </c>
      <c r="C145" s="371"/>
      <c r="D145" s="371"/>
      <c r="E145" s="371"/>
      <c r="F145" s="371"/>
      <c r="G145" s="371"/>
      <c r="H145" s="371"/>
      <c r="I145" s="371"/>
      <c r="J145" s="371"/>
      <c r="K145" s="371"/>
      <c r="L145" s="371"/>
      <c r="M145" s="371"/>
      <c r="N145" s="371"/>
      <c r="O145" s="371"/>
      <c r="P145" s="371"/>
      <c r="Q145" s="371"/>
      <c r="R145" s="371"/>
      <c r="S145" s="371"/>
      <c r="T145" s="371"/>
      <c r="U145" s="371"/>
      <c r="V145" s="371"/>
      <c r="W145" s="371"/>
      <c r="X145" s="371"/>
      <c r="Y145" s="371"/>
      <c r="Z145" s="371"/>
      <c r="AA145" s="371"/>
      <c r="AB145" s="371"/>
      <c r="AC145" s="371"/>
      <c r="AD145" s="371"/>
      <c r="AE145" s="371"/>
      <c r="AF145" s="372"/>
    </row>
    <row r="146" spans="2:32" ht="15" customHeight="1" outlineLevel="2">
      <c r="B146" s="307" t="s">
        <v>276</v>
      </c>
      <c r="C146" s="371"/>
      <c r="D146" s="371"/>
      <c r="E146" s="371"/>
      <c r="F146" s="371"/>
      <c r="G146" s="371"/>
      <c r="H146" s="371"/>
      <c r="I146" s="371"/>
      <c r="J146" s="371"/>
      <c r="K146" s="371"/>
      <c r="L146" s="371"/>
      <c r="M146" s="371"/>
      <c r="N146" s="371"/>
      <c r="O146" s="371"/>
      <c r="P146" s="371"/>
      <c r="Q146" s="371"/>
      <c r="R146" s="371"/>
      <c r="S146" s="371"/>
      <c r="T146" s="371"/>
      <c r="U146" s="371"/>
      <c r="V146" s="371"/>
      <c r="W146" s="371"/>
      <c r="X146" s="371"/>
      <c r="Y146" s="371"/>
      <c r="Z146" s="371"/>
      <c r="AA146" s="371"/>
      <c r="AB146" s="371"/>
      <c r="AC146" s="371"/>
      <c r="AD146" s="371"/>
      <c r="AE146" s="371"/>
      <c r="AF146" s="372"/>
    </row>
    <row r="147" spans="2:32" ht="15" customHeight="1" outlineLevel="4">
      <c r="B147" s="307"/>
      <c r="C147" s="187"/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  <c r="T147" s="187"/>
      <c r="U147" s="187"/>
      <c r="V147" s="187"/>
      <c r="W147" s="187"/>
      <c r="X147" s="187"/>
      <c r="Y147" s="187"/>
      <c r="Z147" s="187"/>
      <c r="AA147" s="187"/>
      <c r="AB147" s="187"/>
      <c r="AC147" s="187"/>
      <c r="AD147" s="187"/>
      <c r="AE147" s="187"/>
      <c r="AF147" s="188"/>
    </row>
    <row r="148" spans="2:32" ht="15" customHeight="1" outlineLevel="4">
      <c r="B148" s="307"/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  <c r="AA148" s="187"/>
      <c r="AB148" s="187"/>
      <c r="AC148" s="187"/>
      <c r="AD148" s="187"/>
      <c r="AE148" s="187"/>
      <c r="AF148" s="188"/>
    </row>
    <row r="149" spans="2:32" ht="15" customHeight="1" outlineLevel="2">
      <c r="B149" s="307" t="s">
        <v>275</v>
      </c>
      <c r="C149" s="371"/>
      <c r="D149" s="371"/>
      <c r="E149" s="371"/>
      <c r="F149" s="371"/>
      <c r="G149" s="371"/>
      <c r="H149" s="371"/>
      <c r="I149" s="371"/>
      <c r="J149" s="371"/>
      <c r="K149" s="371"/>
      <c r="L149" s="371"/>
      <c r="M149" s="371"/>
      <c r="N149" s="371"/>
      <c r="O149" s="371"/>
      <c r="P149" s="371"/>
      <c r="Q149" s="371"/>
      <c r="R149" s="371"/>
      <c r="S149" s="371"/>
      <c r="T149" s="371"/>
      <c r="U149" s="371"/>
      <c r="V149" s="371"/>
      <c r="W149" s="371"/>
      <c r="X149" s="371"/>
      <c r="Y149" s="371"/>
      <c r="Z149" s="371"/>
      <c r="AA149" s="371"/>
      <c r="AB149" s="371"/>
      <c r="AC149" s="371"/>
      <c r="AD149" s="371"/>
      <c r="AE149" s="371"/>
      <c r="AF149" s="372"/>
    </row>
    <row r="150" spans="2:32" ht="15" customHeight="1" outlineLevel="4">
      <c r="B150" s="307"/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  <c r="N150" s="187"/>
      <c r="O150" s="187"/>
      <c r="P150" s="187"/>
      <c r="Q150" s="187"/>
      <c r="R150" s="187"/>
      <c r="S150" s="187"/>
      <c r="T150" s="187"/>
      <c r="U150" s="187"/>
      <c r="V150" s="187"/>
      <c r="W150" s="187"/>
      <c r="X150" s="187"/>
      <c r="Y150" s="187"/>
      <c r="Z150" s="187"/>
      <c r="AA150" s="187"/>
      <c r="AB150" s="187"/>
      <c r="AC150" s="187"/>
      <c r="AD150" s="187"/>
      <c r="AE150" s="187"/>
      <c r="AF150" s="188"/>
    </row>
    <row r="151" spans="2:32" ht="15" customHeight="1" outlineLevel="4">
      <c r="B151" s="307"/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  <c r="O151" s="187"/>
      <c r="P151" s="187"/>
      <c r="Q151" s="187"/>
      <c r="R151" s="187"/>
      <c r="S151" s="187"/>
      <c r="T151" s="187"/>
      <c r="U151" s="187"/>
      <c r="V151" s="187"/>
      <c r="W151" s="187"/>
      <c r="X151" s="187"/>
      <c r="Y151" s="187"/>
      <c r="Z151" s="187"/>
      <c r="AA151" s="187"/>
      <c r="AB151" s="187"/>
      <c r="AC151" s="187"/>
      <c r="AD151" s="187"/>
      <c r="AE151" s="187"/>
      <c r="AF151" s="188"/>
    </row>
    <row r="152" spans="2:32" ht="15" customHeight="1" outlineLevel="1">
      <c r="B152" s="304" t="s">
        <v>295</v>
      </c>
      <c r="C152" s="371"/>
      <c r="D152" s="371"/>
      <c r="E152" s="371"/>
      <c r="F152" s="371"/>
      <c r="G152" s="371"/>
      <c r="H152" s="371"/>
      <c r="I152" s="371"/>
      <c r="J152" s="371"/>
      <c r="K152" s="371"/>
      <c r="L152" s="371"/>
      <c r="M152" s="371"/>
      <c r="N152" s="371"/>
      <c r="O152" s="371"/>
      <c r="P152" s="371"/>
      <c r="Q152" s="371"/>
      <c r="R152" s="371"/>
      <c r="S152" s="371"/>
      <c r="T152" s="371"/>
      <c r="U152" s="371"/>
      <c r="V152" s="371"/>
      <c r="W152" s="371"/>
      <c r="X152" s="371"/>
      <c r="Y152" s="371"/>
      <c r="Z152" s="371"/>
      <c r="AA152" s="371"/>
      <c r="AB152" s="371"/>
      <c r="AC152" s="371"/>
      <c r="AD152" s="371"/>
      <c r="AE152" s="371"/>
      <c r="AF152" s="372"/>
    </row>
    <row r="153" spans="2:32" ht="15" customHeight="1" outlineLevel="2">
      <c r="B153" s="307" t="s">
        <v>278</v>
      </c>
      <c r="C153" s="371"/>
      <c r="D153" s="371"/>
      <c r="E153" s="371"/>
      <c r="F153" s="371"/>
      <c r="G153" s="371"/>
      <c r="H153" s="371"/>
      <c r="I153" s="371"/>
      <c r="J153" s="371"/>
      <c r="K153" s="371"/>
      <c r="L153" s="371"/>
      <c r="M153" s="371"/>
      <c r="N153" s="371"/>
      <c r="O153" s="371"/>
      <c r="P153" s="371"/>
      <c r="Q153" s="371"/>
      <c r="R153" s="371"/>
      <c r="S153" s="371"/>
      <c r="T153" s="371"/>
      <c r="U153" s="371"/>
      <c r="V153" s="371"/>
      <c r="W153" s="371"/>
      <c r="X153" s="371"/>
      <c r="Y153" s="371"/>
      <c r="Z153" s="371"/>
      <c r="AA153" s="371"/>
      <c r="AB153" s="371"/>
      <c r="AC153" s="371"/>
      <c r="AD153" s="371"/>
      <c r="AE153" s="371"/>
      <c r="AF153" s="372"/>
    </row>
    <row r="154" spans="2:32" ht="15" customHeight="1" outlineLevel="4">
      <c r="B154" s="307"/>
      <c r="C154" s="187"/>
      <c r="D154" s="187"/>
      <c r="E154" s="187"/>
      <c r="F154" s="187"/>
      <c r="G154" s="187"/>
      <c r="H154" s="187"/>
      <c r="I154" s="187"/>
      <c r="J154" s="187"/>
      <c r="K154" s="187"/>
      <c r="L154" s="187"/>
      <c r="M154" s="187"/>
      <c r="N154" s="187"/>
      <c r="O154" s="187"/>
      <c r="P154" s="187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8"/>
    </row>
    <row r="155" spans="2:32" ht="15" customHeight="1" outlineLevel="4">
      <c r="B155" s="307"/>
      <c r="C155" s="187"/>
      <c r="D155" s="187"/>
      <c r="E155" s="187"/>
      <c r="F155" s="187"/>
      <c r="G155" s="187"/>
      <c r="H155" s="187"/>
      <c r="I155" s="187"/>
      <c r="J155" s="187"/>
      <c r="K155" s="187"/>
      <c r="L155" s="187"/>
      <c r="M155" s="187"/>
      <c r="N155" s="187"/>
      <c r="O155" s="187"/>
      <c r="P155" s="187"/>
      <c r="Q155" s="187"/>
      <c r="R155" s="187"/>
      <c r="S155" s="187"/>
      <c r="T155" s="187"/>
      <c r="U155" s="187"/>
      <c r="V155" s="187"/>
      <c r="W155" s="187"/>
      <c r="X155" s="187"/>
      <c r="Y155" s="187"/>
      <c r="Z155" s="187"/>
      <c r="AA155" s="187"/>
      <c r="AB155" s="187"/>
      <c r="AC155" s="187"/>
      <c r="AD155" s="187"/>
      <c r="AE155" s="187"/>
      <c r="AF155" s="188"/>
    </row>
    <row r="156" spans="2:32" ht="15" customHeight="1" outlineLevel="2">
      <c r="B156" s="307" t="s">
        <v>279</v>
      </c>
      <c r="C156" s="371"/>
      <c r="D156" s="371"/>
      <c r="E156" s="371"/>
      <c r="F156" s="371"/>
      <c r="G156" s="371"/>
      <c r="H156" s="371"/>
      <c r="I156" s="371"/>
      <c r="J156" s="371"/>
      <c r="K156" s="371"/>
      <c r="L156" s="371"/>
      <c r="M156" s="371"/>
      <c r="N156" s="371"/>
      <c r="O156" s="371"/>
      <c r="P156" s="371"/>
      <c r="Q156" s="371"/>
      <c r="R156" s="371"/>
      <c r="S156" s="371"/>
      <c r="T156" s="371"/>
      <c r="U156" s="371"/>
      <c r="V156" s="371"/>
      <c r="W156" s="371"/>
      <c r="X156" s="371"/>
      <c r="Y156" s="371"/>
      <c r="Z156" s="371"/>
      <c r="AA156" s="371"/>
      <c r="AB156" s="371"/>
      <c r="AC156" s="371"/>
      <c r="AD156" s="371"/>
      <c r="AE156" s="371"/>
      <c r="AF156" s="372"/>
    </row>
    <row r="157" spans="2:32" ht="15" customHeight="1" outlineLevel="3">
      <c r="B157" s="374" t="s">
        <v>280</v>
      </c>
      <c r="C157" s="375"/>
      <c r="D157" s="371"/>
      <c r="E157" s="371"/>
      <c r="F157" s="371"/>
      <c r="G157" s="371"/>
      <c r="H157" s="371"/>
      <c r="I157" s="371"/>
      <c r="J157" s="371"/>
      <c r="K157" s="371"/>
      <c r="L157" s="371"/>
      <c r="M157" s="371"/>
      <c r="N157" s="371"/>
      <c r="O157" s="371"/>
      <c r="P157" s="371"/>
      <c r="Q157" s="371"/>
      <c r="R157" s="371"/>
      <c r="S157" s="371"/>
      <c r="T157" s="371"/>
      <c r="U157" s="371"/>
      <c r="V157" s="371"/>
      <c r="W157" s="371"/>
      <c r="X157" s="371"/>
      <c r="Y157" s="371"/>
      <c r="Z157" s="371"/>
      <c r="AA157" s="371"/>
      <c r="AB157" s="371"/>
      <c r="AC157" s="371"/>
      <c r="AD157" s="371"/>
      <c r="AE157" s="371"/>
      <c r="AF157" s="372"/>
    </row>
    <row r="158" spans="2:32" ht="15" customHeight="1" outlineLevel="4">
      <c r="B158" s="307"/>
      <c r="C158" s="187"/>
      <c r="D158" s="187"/>
      <c r="E158" s="187"/>
      <c r="F158" s="187"/>
      <c r="G158" s="187"/>
      <c r="H158" s="187"/>
      <c r="I158" s="187"/>
      <c r="J158" s="187"/>
      <c r="K158" s="187"/>
      <c r="L158" s="187"/>
      <c r="M158" s="187"/>
      <c r="N158" s="187"/>
      <c r="O158" s="187"/>
      <c r="P158" s="187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  <c r="AA158" s="187"/>
      <c r="AB158" s="187"/>
      <c r="AC158" s="187"/>
      <c r="AD158" s="187"/>
      <c r="AE158" s="187"/>
      <c r="AF158" s="188"/>
    </row>
    <row r="159" spans="2:32" ht="15" customHeight="1" outlineLevel="4">
      <c r="B159" s="307"/>
      <c r="C159" s="187"/>
      <c r="D159" s="187"/>
      <c r="E159" s="187"/>
      <c r="F159" s="187"/>
      <c r="G159" s="187"/>
      <c r="H159" s="187"/>
      <c r="I159" s="187"/>
      <c r="J159" s="187"/>
      <c r="K159" s="187"/>
      <c r="L159" s="187"/>
      <c r="M159" s="187"/>
      <c r="N159" s="187"/>
      <c r="O159" s="187"/>
      <c r="P159" s="187"/>
      <c r="Q159" s="187"/>
      <c r="R159" s="187"/>
      <c r="S159" s="187"/>
      <c r="T159" s="187"/>
      <c r="U159" s="187"/>
      <c r="V159" s="187"/>
      <c r="W159" s="187"/>
      <c r="X159" s="187"/>
      <c r="Y159" s="187"/>
      <c r="Z159" s="187"/>
      <c r="AA159" s="187"/>
      <c r="AB159" s="187"/>
      <c r="AC159" s="187"/>
      <c r="AD159" s="187"/>
      <c r="AE159" s="187"/>
      <c r="AF159" s="188"/>
    </row>
    <row r="160" spans="2:32" ht="15" customHeight="1" outlineLevel="3">
      <c r="B160" s="374" t="s">
        <v>285</v>
      </c>
      <c r="C160" s="375"/>
      <c r="D160" s="371"/>
      <c r="E160" s="371"/>
      <c r="F160" s="371"/>
      <c r="G160" s="371"/>
      <c r="H160" s="371"/>
      <c r="I160" s="371"/>
      <c r="J160" s="371"/>
      <c r="K160" s="371"/>
      <c r="L160" s="371"/>
      <c r="M160" s="371"/>
      <c r="N160" s="371"/>
      <c r="O160" s="371"/>
      <c r="P160" s="371"/>
      <c r="Q160" s="371"/>
      <c r="R160" s="371"/>
      <c r="S160" s="371"/>
      <c r="T160" s="371"/>
      <c r="U160" s="371"/>
      <c r="V160" s="371"/>
      <c r="W160" s="371"/>
      <c r="X160" s="371"/>
      <c r="Y160" s="371"/>
      <c r="Z160" s="371"/>
      <c r="AA160" s="371"/>
      <c r="AB160" s="371"/>
      <c r="AC160" s="371"/>
      <c r="AD160" s="371"/>
      <c r="AE160" s="371"/>
      <c r="AF160" s="372"/>
    </row>
    <row r="161" spans="2:32" ht="15" customHeight="1" outlineLevel="4">
      <c r="B161" s="307"/>
      <c r="C161" s="187"/>
      <c r="D161" s="187"/>
      <c r="E161" s="187"/>
      <c r="F161" s="187"/>
      <c r="G161" s="187"/>
      <c r="H161" s="187"/>
      <c r="I161" s="187"/>
      <c r="J161" s="187"/>
      <c r="K161" s="187"/>
      <c r="L161" s="187"/>
      <c r="M161" s="187"/>
      <c r="N161" s="187"/>
      <c r="O161" s="187"/>
      <c r="P161" s="187"/>
      <c r="Q161" s="187"/>
      <c r="R161" s="187"/>
      <c r="S161" s="187"/>
      <c r="T161" s="187"/>
      <c r="U161" s="187"/>
      <c r="V161" s="187"/>
      <c r="W161" s="187"/>
      <c r="X161" s="187"/>
      <c r="Y161" s="187"/>
      <c r="Z161" s="187"/>
      <c r="AA161" s="187"/>
      <c r="AB161" s="187"/>
      <c r="AC161" s="187"/>
      <c r="AD161" s="187"/>
      <c r="AE161" s="187"/>
      <c r="AF161" s="188"/>
    </row>
    <row r="162" spans="2:32" ht="15" customHeight="1" outlineLevel="4">
      <c r="B162" s="307"/>
      <c r="C162" s="187"/>
      <c r="D162" s="187"/>
      <c r="E162" s="187"/>
      <c r="F162" s="187"/>
      <c r="G162" s="187"/>
      <c r="H162" s="187"/>
      <c r="I162" s="187"/>
      <c r="J162" s="187"/>
      <c r="K162" s="187"/>
      <c r="L162" s="187"/>
      <c r="M162" s="187"/>
      <c r="N162" s="187"/>
      <c r="O162" s="187"/>
      <c r="P162" s="187"/>
      <c r="Q162" s="187"/>
      <c r="R162" s="187"/>
      <c r="S162" s="187"/>
      <c r="T162" s="187"/>
      <c r="U162" s="187"/>
      <c r="V162" s="187"/>
      <c r="W162" s="187"/>
      <c r="X162" s="187"/>
      <c r="Y162" s="187"/>
      <c r="Z162" s="187"/>
      <c r="AA162" s="187"/>
      <c r="AB162" s="187"/>
      <c r="AC162" s="187"/>
      <c r="AD162" s="187"/>
      <c r="AE162" s="187"/>
      <c r="AF162" s="188"/>
    </row>
    <row r="163" spans="2:32" ht="15" customHeight="1" outlineLevel="3">
      <c r="B163" s="374" t="s">
        <v>286</v>
      </c>
      <c r="C163" s="375"/>
      <c r="D163" s="371"/>
      <c r="E163" s="371"/>
      <c r="F163" s="371"/>
      <c r="G163" s="371"/>
      <c r="H163" s="371"/>
      <c r="I163" s="371"/>
      <c r="J163" s="371"/>
      <c r="K163" s="371"/>
      <c r="L163" s="371"/>
      <c r="M163" s="371"/>
      <c r="N163" s="371"/>
      <c r="O163" s="371"/>
      <c r="P163" s="371"/>
      <c r="Q163" s="371"/>
      <c r="R163" s="371"/>
      <c r="S163" s="371"/>
      <c r="T163" s="371"/>
      <c r="U163" s="371"/>
      <c r="V163" s="371"/>
      <c r="W163" s="371"/>
      <c r="X163" s="371"/>
      <c r="Y163" s="371"/>
      <c r="Z163" s="371"/>
      <c r="AA163" s="371"/>
      <c r="AB163" s="371"/>
      <c r="AC163" s="371"/>
      <c r="AD163" s="371"/>
      <c r="AE163" s="371"/>
      <c r="AF163" s="372"/>
    </row>
    <row r="164" spans="2:32" ht="15" customHeight="1" outlineLevel="4">
      <c r="B164" s="307"/>
      <c r="C164" s="187"/>
      <c r="D164" s="187"/>
      <c r="E164" s="187"/>
      <c r="F164" s="187"/>
      <c r="G164" s="187"/>
      <c r="H164" s="187"/>
      <c r="I164" s="187"/>
      <c r="J164" s="187"/>
      <c r="K164" s="187"/>
      <c r="L164" s="187"/>
      <c r="M164" s="187"/>
      <c r="N164" s="187"/>
      <c r="O164" s="187"/>
      <c r="P164" s="187"/>
      <c r="Q164" s="187"/>
      <c r="R164" s="187"/>
      <c r="S164" s="187"/>
      <c r="T164" s="187"/>
      <c r="U164" s="187"/>
      <c r="V164" s="187"/>
      <c r="W164" s="187"/>
      <c r="X164" s="187"/>
      <c r="Y164" s="187"/>
      <c r="Z164" s="187"/>
      <c r="AA164" s="187"/>
      <c r="AB164" s="187"/>
      <c r="AC164" s="187"/>
      <c r="AD164" s="187"/>
      <c r="AE164" s="187"/>
      <c r="AF164" s="188"/>
    </row>
    <row r="165" spans="2:32" ht="15" customHeight="1" outlineLevel="4">
      <c r="B165" s="307"/>
      <c r="C165" s="187"/>
      <c r="D165" s="187"/>
      <c r="E165" s="187"/>
      <c r="F165" s="187"/>
      <c r="G165" s="187"/>
      <c r="H165" s="187"/>
      <c r="I165" s="187"/>
      <c r="J165" s="187"/>
      <c r="K165" s="187"/>
      <c r="L165" s="187"/>
      <c r="M165" s="187"/>
      <c r="N165" s="187"/>
      <c r="O165" s="187"/>
      <c r="P165" s="187"/>
      <c r="Q165" s="187"/>
      <c r="R165" s="187"/>
      <c r="S165" s="187"/>
      <c r="T165" s="187"/>
      <c r="U165" s="187"/>
      <c r="V165" s="187"/>
      <c r="W165" s="187"/>
      <c r="X165" s="187"/>
      <c r="Y165" s="187"/>
      <c r="Z165" s="187"/>
      <c r="AA165" s="187"/>
      <c r="AB165" s="187"/>
      <c r="AC165" s="187"/>
      <c r="AD165" s="187"/>
      <c r="AE165" s="187"/>
      <c r="AF165" s="188"/>
    </row>
    <row r="166" spans="2:32" ht="15" customHeight="1" outlineLevel="3">
      <c r="B166" s="374" t="s">
        <v>287</v>
      </c>
      <c r="C166" s="375"/>
      <c r="D166" s="371"/>
      <c r="E166" s="371"/>
      <c r="F166" s="371"/>
      <c r="G166" s="371"/>
      <c r="H166" s="371"/>
      <c r="I166" s="371"/>
      <c r="J166" s="371"/>
      <c r="K166" s="371"/>
      <c r="L166" s="371"/>
      <c r="M166" s="371"/>
      <c r="N166" s="371"/>
      <c r="O166" s="371"/>
      <c r="P166" s="371"/>
      <c r="Q166" s="371"/>
      <c r="R166" s="371"/>
      <c r="S166" s="371"/>
      <c r="T166" s="371"/>
      <c r="U166" s="371"/>
      <c r="V166" s="371"/>
      <c r="W166" s="371"/>
      <c r="X166" s="371"/>
      <c r="Y166" s="371"/>
      <c r="Z166" s="371"/>
      <c r="AA166" s="371"/>
      <c r="AB166" s="371"/>
      <c r="AC166" s="371"/>
      <c r="AD166" s="371"/>
      <c r="AE166" s="371"/>
      <c r="AF166" s="372"/>
    </row>
    <row r="167" spans="2:32" ht="15" customHeight="1" outlineLevel="4">
      <c r="B167" s="307"/>
      <c r="C167" s="187"/>
      <c r="D167" s="187"/>
      <c r="E167" s="187"/>
      <c r="F167" s="187"/>
      <c r="G167" s="187"/>
      <c r="H167" s="187"/>
      <c r="I167" s="187"/>
      <c r="J167" s="187"/>
      <c r="K167" s="187"/>
      <c r="L167" s="187"/>
      <c r="M167" s="187"/>
      <c r="N167" s="187"/>
      <c r="O167" s="187"/>
      <c r="P167" s="187"/>
      <c r="Q167" s="187"/>
      <c r="R167" s="187"/>
      <c r="S167" s="187"/>
      <c r="T167" s="187"/>
      <c r="U167" s="187"/>
      <c r="V167" s="187"/>
      <c r="W167" s="187"/>
      <c r="X167" s="187"/>
      <c r="Y167" s="187"/>
      <c r="Z167" s="187"/>
      <c r="AA167" s="187"/>
      <c r="AB167" s="187"/>
      <c r="AC167" s="187"/>
      <c r="AD167" s="187"/>
      <c r="AE167" s="187"/>
      <c r="AF167" s="188"/>
    </row>
    <row r="168" spans="2:32" ht="15" customHeight="1" outlineLevel="4">
      <c r="B168" s="30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187"/>
      <c r="N168" s="187"/>
      <c r="O168" s="187"/>
      <c r="P168" s="187"/>
      <c r="Q168" s="187"/>
      <c r="R168" s="187"/>
      <c r="S168" s="187"/>
      <c r="T168" s="187"/>
      <c r="U168" s="187"/>
      <c r="V168" s="187"/>
      <c r="W168" s="187"/>
      <c r="X168" s="187"/>
      <c r="Y168" s="187"/>
      <c r="Z168" s="187"/>
      <c r="AA168" s="187"/>
      <c r="AB168" s="187"/>
      <c r="AC168" s="187"/>
      <c r="AD168" s="187"/>
      <c r="AE168" s="187"/>
      <c r="AF168" s="188"/>
    </row>
    <row r="169" spans="2:32" ht="15" customHeight="1" outlineLevel="3">
      <c r="B169" s="374" t="s">
        <v>288</v>
      </c>
      <c r="C169" s="375"/>
      <c r="D169" s="371"/>
      <c r="E169" s="371"/>
      <c r="F169" s="371"/>
      <c r="G169" s="371"/>
      <c r="H169" s="371"/>
      <c r="I169" s="371"/>
      <c r="J169" s="371"/>
      <c r="K169" s="371"/>
      <c r="L169" s="371"/>
      <c r="M169" s="371"/>
      <c r="N169" s="371"/>
      <c r="O169" s="371"/>
      <c r="P169" s="371"/>
      <c r="Q169" s="371"/>
      <c r="R169" s="371"/>
      <c r="S169" s="371"/>
      <c r="T169" s="371"/>
      <c r="U169" s="371"/>
      <c r="V169" s="371"/>
      <c r="W169" s="371"/>
      <c r="X169" s="371"/>
      <c r="Y169" s="371"/>
      <c r="Z169" s="371"/>
      <c r="AA169" s="371"/>
      <c r="AB169" s="371"/>
      <c r="AC169" s="371"/>
      <c r="AD169" s="371"/>
      <c r="AE169" s="371"/>
      <c r="AF169" s="372"/>
    </row>
    <row r="170" spans="2:32" ht="15" customHeight="1" outlineLevel="4">
      <c r="B170" s="307"/>
      <c r="C170" s="187"/>
      <c r="D170" s="187"/>
      <c r="E170" s="187"/>
      <c r="F170" s="187"/>
      <c r="G170" s="187"/>
      <c r="H170" s="187"/>
      <c r="I170" s="187"/>
      <c r="J170" s="187"/>
      <c r="K170" s="187"/>
      <c r="L170" s="187"/>
      <c r="M170" s="187"/>
      <c r="N170" s="187"/>
      <c r="O170" s="187"/>
      <c r="P170" s="187"/>
      <c r="Q170" s="187"/>
      <c r="R170" s="187"/>
      <c r="S170" s="187"/>
      <c r="T170" s="187"/>
      <c r="U170" s="187"/>
      <c r="V170" s="187"/>
      <c r="W170" s="187"/>
      <c r="X170" s="187"/>
      <c r="Y170" s="187"/>
      <c r="Z170" s="187"/>
      <c r="AA170" s="187"/>
      <c r="AB170" s="187"/>
      <c r="AC170" s="187"/>
      <c r="AD170" s="187"/>
      <c r="AE170" s="187"/>
      <c r="AF170" s="188"/>
    </row>
    <row r="171" spans="2:32" ht="15" customHeight="1" outlineLevel="4">
      <c r="B171" s="307"/>
      <c r="C171" s="187"/>
      <c r="D171" s="187"/>
      <c r="E171" s="187"/>
      <c r="F171" s="187"/>
      <c r="G171" s="187"/>
      <c r="H171" s="187"/>
      <c r="I171" s="187"/>
      <c r="J171" s="187"/>
      <c r="K171" s="187"/>
      <c r="L171" s="187"/>
      <c r="M171" s="187"/>
      <c r="N171" s="187"/>
      <c r="O171" s="187"/>
      <c r="P171" s="187"/>
      <c r="Q171" s="187"/>
      <c r="R171" s="187"/>
      <c r="S171" s="187"/>
      <c r="T171" s="187"/>
      <c r="U171" s="187"/>
      <c r="V171" s="187"/>
      <c r="W171" s="187"/>
      <c r="X171" s="187"/>
      <c r="Y171" s="187"/>
      <c r="Z171" s="187"/>
      <c r="AA171" s="187"/>
      <c r="AB171" s="187"/>
      <c r="AC171" s="187"/>
      <c r="AD171" s="187"/>
      <c r="AE171" s="187"/>
      <c r="AF171" s="188"/>
    </row>
    <row r="172" spans="2:32" ht="15" customHeight="1" outlineLevel="3">
      <c r="B172" s="374" t="s">
        <v>289</v>
      </c>
      <c r="C172" s="375"/>
      <c r="D172" s="371"/>
      <c r="E172" s="371"/>
      <c r="F172" s="371"/>
      <c r="G172" s="371"/>
      <c r="H172" s="371"/>
      <c r="I172" s="371"/>
      <c r="J172" s="371"/>
      <c r="K172" s="371"/>
      <c r="L172" s="371"/>
      <c r="M172" s="371"/>
      <c r="N172" s="371"/>
      <c r="O172" s="371"/>
      <c r="P172" s="371"/>
      <c r="Q172" s="371"/>
      <c r="R172" s="371"/>
      <c r="S172" s="371"/>
      <c r="T172" s="371"/>
      <c r="U172" s="371"/>
      <c r="V172" s="371"/>
      <c r="W172" s="371"/>
      <c r="X172" s="371"/>
      <c r="Y172" s="371"/>
      <c r="Z172" s="371"/>
      <c r="AA172" s="371"/>
      <c r="AB172" s="371"/>
      <c r="AC172" s="371"/>
      <c r="AD172" s="371"/>
      <c r="AE172" s="371"/>
      <c r="AF172" s="372"/>
    </row>
    <row r="173" spans="2:32" ht="15" customHeight="1" outlineLevel="4">
      <c r="B173" s="307"/>
      <c r="C173" s="187"/>
      <c r="D173" s="187"/>
      <c r="E173" s="187"/>
      <c r="F173" s="187"/>
      <c r="G173" s="187"/>
      <c r="H173" s="187"/>
      <c r="I173" s="187"/>
      <c r="J173" s="187"/>
      <c r="K173" s="187"/>
      <c r="L173" s="187"/>
      <c r="M173" s="187"/>
      <c r="N173" s="187"/>
      <c r="O173" s="187"/>
      <c r="P173" s="187"/>
      <c r="Q173" s="187"/>
      <c r="R173" s="187"/>
      <c r="S173" s="187"/>
      <c r="T173" s="187"/>
      <c r="U173" s="187"/>
      <c r="V173" s="187"/>
      <c r="W173" s="187"/>
      <c r="X173" s="187"/>
      <c r="Y173" s="187"/>
      <c r="Z173" s="187"/>
      <c r="AA173" s="187"/>
      <c r="AB173" s="187"/>
      <c r="AC173" s="187"/>
      <c r="AD173" s="187"/>
      <c r="AE173" s="187"/>
      <c r="AF173" s="188"/>
    </row>
    <row r="174" spans="2:32" ht="15" customHeight="1" outlineLevel="4">
      <c r="B174" s="307"/>
      <c r="C174" s="187"/>
      <c r="D174" s="187"/>
      <c r="E174" s="187"/>
      <c r="F174" s="187"/>
      <c r="G174" s="187"/>
      <c r="H174" s="187"/>
      <c r="I174" s="187"/>
      <c r="J174" s="187"/>
      <c r="K174" s="187"/>
      <c r="L174" s="187"/>
      <c r="M174" s="187"/>
      <c r="N174" s="187"/>
      <c r="O174" s="187"/>
      <c r="P174" s="187"/>
      <c r="Q174" s="187"/>
      <c r="R174" s="187"/>
      <c r="S174" s="187"/>
      <c r="T174" s="187"/>
      <c r="U174" s="187"/>
      <c r="V174" s="187"/>
      <c r="W174" s="187"/>
      <c r="X174" s="187"/>
      <c r="Y174" s="187"/>
      <c r="Z174" s="187"/>
      <c r="AA174" s="187"/>
      <c r="AB174" s="187"/>
      <c r="AC174" s="187"/>
      <c r="AD174" s="187"/>
      <c r="AE174" s="187"/>
      <c r="AF174" s="188"/>
    </row>
    <row r="175" spans="2:32" ht="15" customHeight="1" outlineLevel="3">
      <c r="B175" s="374" t="s">
        <v>290</v>
      </c>
      <c r="C175" s="371"/>
      <c r="D175" s="371"/>
      <c r="E175" s="371"/>
      <c r="F175" s="371"/>
      <c r="G175" s="371"/>
      <c r="H175" s="371"/>
      <c r="I175" s="371"/>
      <c r="J175" s="371"/>
      <c r="K175" s="371"/>
      <c r="L175" s="371"/>
      <c r="M175" s="371"/>
      <c r="N175" s="371"/>
      <c r="O175" s="371"/>
      <c r="P175" s="371"/>
      <c r="Q175" s="371"/>
      <c r="R175" s="371"/>
      <c r="S175" s="371"/>
      <c r="T175" s="371"/>
      <c r="U175" s="371"/>
      <c r="V175" s="371"/>
      <c r="W175" s="371"/>
      <c r="X175" s="371"/>
      <c r="Y175" s="371"/>
      <c r="Z175" s="371"/>
      <c r="AA175" s="371"/>
      <c r="AB175" s="371"/>
      <c r="AC175" s="371"/>
      <c r="AD175" s="371"/>
      <c r="AE175" s="371"/>
      <c r="AF175" s="372"/>
    </row>
    <row r="176" spans="2:32" ht="15" customHeight="1" outlineLevel="4">
      <c r="B176" s="307"/>
      <c r="C176" s="187"/>
      <c r="D176" s="187"/>
      <c r="E176" s="187"/>
      <c r="F176" s="187"/>
      <c r="G176" s="187"/>
      <c r="H176" s="187"/>
      <c r="I176" s="187"/>
      <c r="J176" s="187"/>
      <c r="K176" s="187"/>
      <c r="L176" s="187"/>
      <c r="M176" s="187"/>
      <c r="N176" s="187"/>
      <c r="O176" s="187"/>
      <c r="P176" s="187"/>
      <c r="Q176" s="187"/>
      <c r="R176" s="187"/>
      <c r="S176" s="187"/>
      <c r="T176" s="187"/>
      <c r="U176" s="187"/>
      <c r="V176" s="187"/>
      <c r="W176" s="187"/>
      <c r="X176" s="187"/>
      <c r="Y176" s="187"/>
      <c r="Z176" s="187"/>
      <c r="AA176" s="187"/>
      <c r="AB176" s="187"/>
      <c r="AC176" s="187"/>
      <c r="AD176" s="187"/>
      <c r="AE176" s="187"/>
      <c r="AF176" s="188"/>
    </row>
    <row r="177" spans="2:32" ht="15" customHeight="1" outlineLevel="4">
      <c r="B177" s="307"/>
      <c r="C177" s="187"/>
      <c r="D177" s="187"/>
      <c r="E177" s="187"/>
      <c r="F177" s="187"/>
      <c r="G177" s="187"/>
      <c r="H177" s="187"/>
      <c r="I177" s="187"/>
      <c r="J177" s="187"/>
      <c r="K177" s="187"/>
      <c r="L177" s="187"/>
      <c r="M177" s="187"/>
      <c r="N177" s="187"/>
      <c r="O177" s="187"/>
      <c r="P177" s="187"/>
      <c r="Q177" s="187"/>
      <c r="R177" s="187"/>
      <c r="S177" s="187"/>
      <c r="T177" s="187"/>
      <c r="U177" s="187"/>
      <c r="V177" s="187"/>
      <c r="W177" s="187"/>
      <c r="X177" s="187"/>
      <c r="Y177" s="187"/>
      <c r="Z177" s="187"/>
      <c r="AA177" s="187"/>
      <c r="AB177" s="187"/>
      <c r="AC177" s="187"/>
      <c r="AD177" s="187"/>
      <c r="AE177" s="187"/>
      <c r="AF177" s="188"/>
    </row>
    <row r="178" spans="2:32" ht="15" customHeight="1" outlineLevel="3">
      <c r="B178" s="374" t="s">
        <v>291</v>
      </c>
      <c r="C178" s="371"/>
      <c r="D178" s="371"/>
      <c r="E178" s="371"/>
      <c r="F178" s="371"/>
      <c r="G178" s="371"/>
      <c r="H178" s="371"/>
      <c r="I178" s="371"/>
      <c r="J178" s="371"/>
      <c r="K178" s="371"/>
      <c r="L178" s="371"/>
      <c r="M178" s="371"/>
      <c r="N178" s="371"/>
      <c r="O178" s="371"/>
      <c r="P178" s="371"/>
      <c r="Q178" s="371"/>
      <c r="R178" s="371"/>
      <c r="S178" s="371"/>
      <c r="T178" s="371"/>
      <c r="U178" s="371"/>
      <c r="V178" s="371"/>
      <c r="W178" s="371"/>
      <c r="X178" s="371"/>
      <c r="Y178" s="371"/>
      <c r="Z178" s="371"/>
      <c r="AA178" s="371"/>
      <c r="AB178" s="371"/>
      <c r="AC178" s="371"/>
      <c r="AD178" s="371"/>
      <c r="AE178" s="371"/>
      <c r="AF178" s="372"/>
    </row>
    <row r="179" spans="2:32" ht="15" customHeight="1" outlineLevel="4">
      <c r="B179" s="307"/>
      <c r="C179" s="187"/>
      <c r="D179" s="187"/>
      <c r="E179" s="187"/>
      <c r="F179" s="187"/>
      <c r="G179" s="187"/>
      <c r="H179" s="187"/>
      <c r="I179" s="187"/>
      <c r="J179" s="187"/>
      <c r="K179" s="187"/>
      <c r="L179" s="187"/>
      <c r="M179" s="187"/>
      <c r="N179" s="187"/>
      <c r="O179" s="187"/>
      <c r="P179" s="187"/>
      <c r="Q179" s="187"/>
      <c r="R179" s="187"/>
      <c r="S179" s="187"/>
      <c r="T179" s="187"/>
      <c r="U179" s="187"/>
      <c r="V179" s="187"/>
      <c r="W179" s="187"/>
      <c r="X179" s="187"/>
      <c r="Y179" s="187"/>
      <c r="Z179" s="187"/>
      <c r="AA179" s="187"/>
      <c r="AB179" s="187"/>
      <c r="AC179" s="187"/>
      <c r="AD179" s="187"/>
      <c r="AE179" s="187"/>
      <c r="AF179" s="188"/>
    </row>
    <row r="180" spans="2:32" ht="15" customHeight="1" outlineLevel="4">
      <c r="B180" s="307"/>
      <c r="C180" s="187"/>
      <c r="D180" s="187"/>
      <c r="E180" s="187"/>
      <c r="F180" s="187"/>
      <c r="G180" s="187"/>
      <c r="H180" s="187"/>
      <c r="I180" s="187"/>
      <c r="J180" s="187"/>
      <c r="K180" s="187"/>
      <c r="L180" s="187"/>
      <c r="M180" s="187"/>
      <c r="N180" s="187"/>
      <c r="O180" s="187"/>
      <c r="P180" s="187"/>
      <c r="Q180" s="187"/>
      <c r="R180" s="187"/>
      <c r="S180" s="187"/>
      <c r="T180" s="187"/>
      <c r="U180" s="187"/>
      <c r="V180" s="187"/>
      <c r="W180" s="187"/>
      <c r="X180" s="187"/>
      <c r="Y180" s="187"/>
      <c r="Z180" s="187"/>
      <c r="AA180" s="187"/>
      <c r="AB180" s="187"/>
      <c r="AC180" s="187"/>
      <c r="AD180" s="187"/>
      <c r="AE180" s="187"/>
      <c r="AF180" s="188"/>
    </row>
    <row r="181" spans="2:32" ht="15" customHeight="1" outlineLevel="3">
      <c r="B181" s="374" t="s">
        <v>292</v>
      </c>
      <c r="C181" s="371"/>
      <c r="D181" s="371"/>
      <c r="E181" s="371"/>
      <c r="F181" s="371"/>
      <c r="G181" s="371"/>
      <c r="H181" s="371"/>
      <c r="I181" s="371"/>
      <c r="J181" s="371"/>
      <c r="K181" s="371"/>
      <c r="L181" s="371"/>
      <c r="M181" s="371"/>
      <c r="N181" s="371"/>
      <c r="O181" s="371"/>
      <c r="P181" s="371"/>
      <c r="Q181" s="371"/>
      <c r="R181" s="371"/>
      <c r="S181" s="371"/>
      <c r="T181" s="371"/>
      <c r="U181" s="371"/>
      <c r="V181" s="371"/>
      <c r="W181" s="371"/>
      <c r="X181" s="371"/>
      <c r="Y181" s="371"/>
      <c r="Z181" s="371"/>
      <c r="AA181" s="371"/>
      <c r="AB181" s="371"/>
      <c r="AC181" s="371"/>
      <c r="AD181" s="371"/>
      <c r="AE181" s="371"/>
      <c r="AF181" s="372"/>
    </row>
    <row r="182" spans="2:32" ht="15" customHeight="1" outlineLevel="4">
      <c r="B182" s="307"/>
      <c r="C182" s="187"/>
      <c r="D182" s="187"/>
      <c r="E182" s="187"/>
      <c r="F182" s="187"/>
      <c r="G182" s="187"/>
      <c r="H182" s="187"/>
      <c r="I182" s="187"/>
      <c r="J182" s="187"/>
      <c r="K182" s="187"/>
      <c r="L182" s="187"/>
      <c r="M182" s="187"/>
      <c r="N182" s="187"/>
      <c r="O182" s="187"/>
      <c r="P182" s="187"/>
      <c r="Q182" s="187"/>
      <c r="R182" s="187"/>
      <c r="S182" s="187"/>
      <c r="T182" s="187"/>
      <c r="U182" s="187"/>
      <c r="V182" s="187"/>
      <c r="W182" s="187"/>
      <c r="X182" s="187"/>
      <c r="Y182" s="187"/>
      <c r="Z182" s="187"/>
      <c r="AA182" s="187"/>
      <c r="AB182" s="187"/>
      <c r="AC182" s="187"/>
      <c r="AD182" s="187"/>
      <c r="AE182" s="187"/>
      <c r="AF182" s="188"/>
    </row>
    <row r="183" spans="2:32" ht="15" customHeight="1" outlineLevel="4">
      <c r="B183" s="307"/>
      <c r="C183" s="187"/>
      <c r="D183" s="187"/>
      <c r="E183" s="187"/>
      <c r="F183" s="187"/>
      <c r="G183" s="187"/>
      <c r="H183" s="187"/>
      <c r="I183" s="187"/>
      <c r="J183" s="187"/>
      <c r="K183" s="187"/>
      <c r="L183" s="187"/>
      <c r="M183" s="187"/>
      <c r="N183" s="187"/>
      <c r="O183" s="187"/>
      <c r="P183" s="187"/>
      <c r="Q183" s="187"/>
      <c r="R183" s="187"/>
      <c r="S183" s="187"/>
      <c r="T183" s="187"/>
      <c r="U183" s="187"/>
      <c r="V183" s="187"/>
      <c r="W183" s="187"/>
      <c r="X183" s="187"/>
      <c r="Y183" s="187"/>
      <c r="Z183" s="187"/>
      <c r="AA183" s="187"/>
      <c r="AB183" s="187"/>
      <c r="AC183" s="187"/>
      <c r="AD183" s="187"/>
      <c r="AE183" s="187"/>
      <c r="AF183" s="188"/>
    </row>
    <row r="184" spans="2:32" ht="15" customHeight="1" outlineLevel="3">
      <c r="B184" s="374" t="s">
        <v>293</v>
      </c>
      <c r="C184" s="371"/>
      <c r="D184" s="371"/>
      <c r="E184" s="371"/>
      <c r="F184" s="371"/>
      <c r="G184" s="371"/>
      <c r="H184" s="371"/>
      <c r="I184" s="371"/>
      <c r="J184" s="371"/>
      <c r="K184" s="371"/>
      <c r="L184" s="371"/>
      <c r="M184" s="371"/>
      <c r="N184" s="371"/>
      <c r="O184" s="371"/>
      <c r="P184" s="371"/>
      <c r="Q184" s="371"/>
      <c r="R184" s="371"/>
      <c r="S184" s="371"/>
      <c r="T184" s="371"/>
      <c r="U184" s="371"/>
      <c r="V184" s="371"/>
      <c r="W184" s="371"/>
      <c r="X184" s="371"/>
      <c r="Y184" s="371"/>
      <c r="Z184" s="371"/>
      <c r="AA184" s="371"/>
      <c r="AB184" s="371"/>
      <c r="AC184" s="371"/>
      <c r="AD184" s="371"/>
      <c r="AE184" s="371"/>
      <c r="AF184" s="372"/>
    </row>
    <row r="185" spans="2:32" ht="15" customHeight="1" outlineLevel="4">
      <c r="B185" s="307"/>
      <c r="C185" s="187"/>
      <c r="D185" s="187"/>
      <c r="E185" s="187"/>
      <c r="F185" s="187"/>
      <c r="G185" s="187"/>
      <c r="H185" s="187"/>
      <c r="I185" s="187"/>
      <c r="J185" s="187"/>
      <c r="K185" s="187"/>
      <c r="L185" s="187"/>
      <c r="M185" s="187"/>
      <c r="N185" s="187"/>
      <c r="O185" s="187"/>
      <c r="P185" s="187"/>
      <c r="Q185" s="187"/>
      <c r="R185" s="187"/>
      <c r="S185" s="187"/>
      <c r="T185" s="187"/>
      <c r="U185" s="187"/>
      <c r="V185" s="187"/>
      <c r="W185" s="187"/>
      <c r="X185" s="187"/>
      <c r="Y185" s="187"/>
      <c r="Z185" s="187"/>
      <c r="AA185" s="187"/>
      <c r="AB185" s="187"/>
      <c r="AC185" s="187"/>
      <c r="AD185" s="187"/>
      <c r="AE185" s="187"/>
      <c r="AF185" s="188"/>
    </row>
    <row r="186" spans="2:32" ht="15" customHeight="1" outlineLevel="4">
      <c r="B186" s="307"/>
      <c r="C186" s="187"/>
      <c r="D186" s="187"/>
      <c r="E186" s="187"/>
      <c r="F186" s="187"/>
      <c r="G186" s="187"/>
      <c r="H186" s="187"/>
      <c r="I186" s="187"/>
      <c r="J186" s="187"/>
      <c r="K186" s="187"/>
      <c r="L186" s="187"/>
      <c r="M186" s="187"/>
      <c r="N186" s="187"/>
      <c r="O186" s="187"/>
      <c r="P186" s="187"/>
      <c r="Q186" s="187"/>
      <c r="R186" s="187"/>
      <c r="S186" s="187"/>
      <c r="T186" s="187"/>
      <c r="U186" s="187"/>
      <c r="V186" s="187"/>
      <c r="W186" s="187"/>
      <c r="X186" s="187"/>
      <c r="Y186" s="187"/>
      <c r="Z186" s="187"/>
      <c r="AA186" s="187"/>
      <c r="AB186" s="187"/>
      <c r="AC186" s="187"/>
      <c r="AD186" s="187"/>
      <c r="AE186" s="187"/>
      <c r="AF186" s="188"/>
    </row>
    <row r="187" spans="2:32" ht="15" customHeight="1" outlineLevel="1">
      <c r="B187" s="304" t="s">
        <v>242</v>
      </c>
      <c r="C187" s="371"/>
      <c r="D187" s="371"/>
      <c r="E187" s="371"/>
      <c r="F187" s="371"/>
      <c r="G187" s="371"/>
      <c r="H187" s="371"/>
      <c r="I187" s="371"/>
      <c r="J187" s="371"/>
      <c r="K187" s="371"/>
      <c r="L187" s="371"/>
      <c r="M187" s="371"/>
      <c r="N187" s="371"/>
      <c r="O187" s="371"/>
      <c r="P187" s="371"/>
      <c r="Q187" s="371"/>
      <c r="R187" s="371"/>
      <c r="S187" s="371"/>
      <c r="T187" s="371"/>
      <c r="U187" s="371"/>
      <c r="V187" s="371"/>
      <c r="W187" s="371"/>
      <c r="X187" s="371"/>
      <c r="Y187" s="371"/>
      <c r="Z187" s="371"/>
      <c r="AA187" s="371"/>
      <c r="AB187" s="371"/>
      <c r="AC187" s="371"/>
      <c r="AD187" s="371"/>
      <c r="AE187" s="371"/>
      <c r="AF187" s="372"/>
    </row>
    <row r="188" spans="2:32" ht="15" customHeight="1" outlineLevel="4">
      <c r="B188" s="307"/>
      <c r="C188" s="187"/>
      <c r="D188" s="187"/>
      <c r="E188" s="187"/>
      <c r="F188" s="187"/>
      <c r="G188" s="187"/>
      <c r="H188" s="187"/>
      <c r="I188" s="187"/>
      <c r="J188" s="187"/>
      <c r="K188" s="187"/>
      <c r="L188" s="187"/>
      <c r="M188" s="187"/>
      <c r="N188" s="187"/>
      <c r="O188" s="187"/>
      <c r="P188" s="187"/>
      <c r="Q188" s="187"/>
      <c r="R188" s="187"/>
      <c r="S188" s="187"/>
      <c r="T188" s="187"/>
      <c r="U188" s="187"/>
      <c r="V188" s="187"/>
      <c r="W188" s="187"/>
      <c r="X188" s="187"/>
      <c r="Y188" s="187"/>
      <c r="Z188" s="187"/>
      <c r="AA188" s="187"/>
      <c r="AB188" s="187"/>
      <c r="AC188" s="187"/>
      <c r="AD188" s="187"/>
      <c r="AE188" s="187"/>
      <c r="AF188" s="188"/>
    </row>
    <row r="189" spans="2:32" ht="15" customHeight="1" outlineLevel="4">
      <c r="B189" s="307"/>
      <c r="C189" s="187"/>
      <c r="D189" s="187"/>
      <c r="E189" s="187"/>
      <c r="F189" s="187"/>
      <c r="G189" s="187"/>
      <c r="H189" s="187"/>
      <c r="I189" s="187"/>
      <c r="J189" s="187"/>
      <c r="K189" s="187"/>
      <c r="L189" s="187"/>
      <c r="M189" s="187"/>
      <c r="N189" s="187"/>
      <c r="O189" s="187"/>
      <c r="P189" s="187"/>
      <c r="Q189" s="187"/>
      <c r="R189" s="187"/>
      <c r="S189" s="187"/>
      <c r="T189" s="187"/>
      <c r="U189" s="187"/>
      <c r="V189" s="187"/>
      <c r="W189" s="187"/>
      <c r="X189" s="187"/>
      <c r="Y189" s="187"/>
      <c r="Z189" s="187"/>
      <c r="AA189" s="187"/>
      <c r="AB189" s="187"/>
      <c r="AC189" s="187"/>
      <c r="AD189" s="187"/>
      <c r="AE189" s="187"/>
      <c r="AF189" s="188"/>
    </row>
    <row r="190" spans="2:32" ht="15" customHeight="1" outlineLevel="1">
      <c r="B190" s="304" t="s">
        <v>243</v>
      </c>
      <c r="C190" s="371"/>
      <c r="D190" s="371"/>
      <c r="E190" s="371"/>
      <c r="F190" s="371"/>
      <c r="G190" s="371"/>
      <c r="H190" s="371"/>
      <c r="I190" s="371"/>
      <c r="J190" s="371"/>
      <c r="K190" s="371"/>
      <c r="L190" s="371"/>
      <c r="M190" s="371"/>
      <c r="N190" s="371"/>
      <c r="O190" s="371"/>
      <c r="P190" s="371"/>
      <c r="Q190" s="371"/>
      <c r="R190" s="371"/>
      <c r="S190" s="371"/>
      <c r="T190" s="371"/>
      <c r="U190" s="371"/>
      <c r="V190" s="371"/>
      <c r="W190" s="371"/>
      <c r="X190" s="371"/>
      <c r="Y190" s="371"/>
      <c r="Z190" s="371"/>
      <c r="AA190" s="371"/>
      <c r="AB190" s="371"/>
      <c r="AC190" s="371"/>
      <c r="AD190" s="371"/>
      <c r="AE190" s="371"/>
      <c r="AF190" s="372"/>
    </row>
    <row r="191" spans="2:32" ht="15" customHeight="1" outlineLevel="4">
      <c r="B191" s="307"/>
      <c r="C191" s="187"/>
      <c r="D191" s="187"/>
      <c r="E191" s="187"/>
      <c r="F191" s="187"/>
      <c r="G191" s="187"/>
      <c r="H191" s="187"/>
      <c r="I191" s="187"/>
      <c r="J191" s="187"/>
      <c r="K191" s="187"/>
      <c r="L191" s="187"/>
      <c r="M191" s="187"/>
      <c r="N191" s="187"/>
      <c r="O191" s="187"/>
      <c r="P191" s="187"/>
      <c r="Q191" s="187"/>
      <c r="R191" s="187"/>
      <c r="S191" s="187"/>
      <c r="T191" s="187"/>
      <c r="U191" s="187"/>
      <c r="V191" s="187"/>
      <c r="W191" s="187"/>
      <c r="X191" s="187"/>
      <c r="Y191" s="187"/>
      <c r="Z191" s="187"/>
      <c r="AA191" s="187"/>
      <c r="AB191" s="187"/>
      <c r="AC191" s="187"/>
      <c r="AD191" s="187"/>
      <c r="AE191" s="187"/>
      <c r="AF191" s="188"/>
    </row>
    <row r="192" spans="2:32" ht="15" customHeight="1" outlineLevel="4">
      <c r="B192" s="307"/>
      <c r="C192" s="187"/>
      <c r="D192" s="187"/>
      <c r="E192" s="187"/>
      <c r="F192" s="187"/>
      <c r="G192" s="187"/>
      <c r="H192" s="187"/>
      <c r="I192" s="187"/>
      <c r="J192" s="187"/>
      <c r="K192" s="187"/>
      <c r="L192" s="187"/>
      <c r="M192" s="187"/>
      <c r="N192" s="187"/>
      <c r="O192" s="187"/>
      <c r="P192" s="187"/>
      <c r="Q192" s="187"/>
      <c r="R192" s="187"/>
      <c r="S192" s="187"/>
      <c r="T192" s="187"/>
      <c r="U192" s="187"/>
      <c r="V192" s="187"/>
      <c r="W192" s="187"/>
      <c r="X192" s="187"/>
      <c r="Y192" s="187"/>
      <c r="Z192" s="187"/>
      <c r="AA192" s="187"/>
      <c r="AB192" s="187"/>
      <c r="AC192" s="187"/>
      <c r="AD192" s="187"/>
      <c r="AE192" s="187"/>
      <c r="AF192" s="188"/>
    </row>
    <row r="193" spans="2:32" ht="15" customHeight="1">
      <c r="B193" s="373" t="s">
        <v>244</v>
      </c>
      <c r="C193" s="371"/>
      <c r="D193" s="371"/>
      <c r="E193" s="371"/>
      <c r="F193" s="371"/>
      <c r="G193" s="371"/>
      <c r="H193" s="371"/>
      <c r="I193" s="371"/>
      <c r="J193" s="371"/>
      <c r="K193" s="371"/>
      <c r="L193" s="371"/>
      <c r="M193" s="371"/>
      <c r="N193" s="371"/>
      <c r="O193" s="371"/>
      <c r="P193" s="371"/>
      <c r="Q193" s="371"/>
      <c r="R193" s="371"/>
      <c r="S193" s="371"/>
      <c r="T193" s="371"/>
      <c r="U193" s="371"/>
      <c r="V193" s="371"/>
      <c r="W193" s="371"/>
      <c r="X193" s="371"/>
      <c r="Y193" s="371"/>
      <c r="Z193" s="371"/>
      <c r="AA193" s="371"/>
      <c r="AB193" s="371"/>
      <c r="AC193" s="371"/>
      <c r="AD193" s="371"/>
      <c r="AE193" s="371"/>
      <c r="AF193" s="372"/>
    </row>
    <row r="194" spans="2:32" ht="15" customHeight="1" outlineLevel="1">
      <c r="B194" s="304" t="s">
        <v>233</v>
      </c>
      <c r="C194" s="371"/>
      <c r="D194" s="371"/>
      <c r="E194" s="371"/>
      <c r="F194" s="371"/>
      <c r="G194" s="371"/>
      <c r="H194" s="371"/>
      <c r="I194" s="371"/>
      <c r="J194" s="371"/>
      <c r="K194" s="371"/>
      <c r="L194" s="371"/>
      <c r="M194" s="371"/>
      <c r="N194" s="371"/>
      <c r="O194" s="371"/>
      <c r="P194" s="371"/>
      <c r="Q194" s="371"/>
      <c r="R194" s="371"/>
      <c r="S194" s="371"/>
      <c r="T194" s="371"/>
      <c r="U194" s="371"/>
      <c r="V194" s="371"/>
      <c r="W194" s="371"/>
      <c r="X194" s="371"/>
      <c r="Y194" s="371"/>
      <c r="Z194" s="371"/>
      <c r="AA194" s="371"/>
      <c r="AB194" s="371"/>
      <c r="AC194" s="371"/>
      <c r="AD194" s="371"/>
      <c r="AE194" s="371"/>
      <c r="AF194" s="372"/>
    </row>
    <row r="195" spans="2:32" ht="15" customHeight="1" outlineLevel="4">
      <c r="B195" s="307"/>
      <c r="C195" s="187"/>
      <c r="D195" s="187"/>
      <c r="E195" s="187"/>
      <c r="F195" s="187"/>
      <c r="G195" s="187"/>
      <c r="H195" s="187"/>
      <c r="I195" s="187"/>
      <c r="J195" s="187"/>
      <c r="K195" s="187"/>
      <c r="L195" s="187"/>
      <c r="M195" s="187"/>
      <c r="N195" s="187"/>
      <c r="O195" s="187"/>
      <c r="P195" s="187"/>
      <c r="Q195" s="187"/>
      <c r="R195" s="187"/>
      <c r="S195" s="187"/>
      <c r="T195" s="187"/>
      <c r="U195" s="187"/>
      <c r="V195" s="187"/>
      <c r="W195" s="187"/>
      <c r="X195" s="187"/>
      <c r="Y195" s="187"/>
      <c r="Z195" s="187"/>
      <c r="AA195" s="187"/>
      <c r="AB195" s="187"/>
      <c r="AC195" s="187"/>
      <c r="AD195" s="187"/>
      <c r="AE195" s="187"/>
      <c r="AF195" s="188"/>
    </row>
    <row r="196" spans="2:32" ht="15" customHeight="1" outlineLevel="4">
      <c r="B196" s="307"/>
      <c r="C196" s="187"/>
      <c r="D196" s="187"/>
      <c r="E196" s="187"/>
      <c r="F196" s="187"/>
      <c r="G196" s="187"/>
      <c r="H196" s="187"/>
      <c r="I196" s="187"/>
      <c r="J196" s="187"/>
      <c r="K196" s="187"/>
      <c r="L196" s="187"/>
      <c r="M196" s="187"/>
      <c r="N196" s="187"/>
      <c r="O196" s="187"/>
      <c r="P196" s="187"/>
      <c r="Q196" s="187"/>
      <c r="R196" s="187"/>
      <c r="S196" s="187"/>
      <c r="T196" s="187"/>
      <c r="U196" s="187"/>
      <c r="V196" s="187"/>
      <c r="W196" s="187"/>
      <c r="X196" s="187"/>
      <c r="Y196" s="187"/>
      <c r="Z196" s="187"/>
      <c r="AA196" s="187"/>
      <c r="AB196" s="187"/>
      <c r="AC196" s="187"/>
      <c r="AD196" s="187"/>
      <c r="AE196" s="187"/>
      <c r="AF196" s="188"/>
    </row>
    <row r="197" spans="2:32" ht="15" customHeight="1" outlineLevel="1">
      <c r="B197" s="304" t="s">
        <v>231</v>
      </c>
      <c r="C197" s="371"/>
      <c r="D197" s="371"/>
      <c r="E197" s="371"/>
      <c r="F197" s="371"/>
      <c r="G197" s="371"/>
      <c r="H197" s="371"/>
      <c r="I197" s="371"/>
      <c r="J197" s="371"/>
      <c r="K197" s="371"/>
      <c r="L197" s="371"/>
      <c r="M197" s="371"/>
      <c r="N197" s="371"/>
      <c r="O197" s="371"/>
      <c r="P197" s="371"/>
      <c r="Q197" s="371"/>
      <c r="R197" s="371"/>
      <c r="S197" s="371"/>
      <c r="T197" s="371"/>
      <c r="U197" s="371"/>
      <c r="V197" s="371"/>
      <c r="W197" s="371"/>
      <c r="X197" s="371"/>
      <c r="Y197" s="371"/>
      <c r="Z197" s="371"/>
      <c r="AA197" s="371"/>
      <c r="AB197" s="371"/>
      <c r="AC197" s="371"/>
      <c r="AD197" s="371"/>
      <c r="AE197" s="371"/>
      <c r="AF197" s="372"/>
    </row>
    <row r="198" spans="2:32" ht="15" customHeight="1" outlineLevel="4">
      <c r="B198" s="307"/>
      <c r="C198" s="187"/>
      <c r="D198" s="187"/>
      <c r="E198" s="187"/>
      <c r="F198" s="187"/>
      <c r="G198" s="187"/>
      <c r="H198" s="187"/>
      <c r="I198" s="187"/>
      <c r="J198" s="187"/>
      <c r="K198" s="187"/>
      <c r="L198" s="187"/>
      <c r="M198" s="187"/>
      <c r="N198" s="187"/>
      <c r="O198" s="187"/>
      <c r="P198" s="187"/>
      <c r="Q198" s="187"/>
      <c r="R198" s="187"/>
      <c r="S198" s="187"/>
      <c r="T198" s="187"/>
      <c r="U198" s="187"/>
      <c r="V198" s="187"/>
      <c r="W198" s="187"/>
      <c r="X198" s="187"/>
      <c r="Y198" s="187"/>
      <c r="Z198" s="187"/>
      <c r="AA198" s="187"/>
      <c r="AB198" s="187"/>
      <c r="AC198" s="187"/>
      <c r="AD198" s="187"/>
      <c r="AE198" s="187"/>
      <c r="AF198" s="188"/>
    </row>
    <row r="199" spans="2:32" ht="15" customHeight="1" outlineLevel="4">
      <c r="B199" s="307"/>
      <c r="C199" s="187"/>
      <c r="D199" s="187"/>
      <c r="E199" s="187"/>
      <c r="F199" s="187"/>
      <c r="G199" s="187"/>
      <c r="H199" s="187"/>
      <c r="I199" s="187"/>
      <c r="J199" s="187"/>
      <c r="K199" s="187"/>
      <c r="L199" s="187"/>
      <c r="M199" s="187"/>
      <c r="N199" s="187"/>
      <c r="O199" s="187"/>
      <c r="P199" s="187"/>
      <c r="Q199" s="187"/>
      <c r="R199" s="187"/>
      <c r="S199" s="187"/>
      <c r="T199" s="187"/>
      <c r="U199" s="187"/>
      <c r="V199" s="187"/>
      <c r="W199" s="187"/>
      <c r="X199" s="187"/>
      <c r="Y199" s="187"/>
      <c r="Z199" s="187"/>
      <c r="AA199" s="187"/>
      <c r="AB199" s="187"/>
      <c r="AC199" s="187"/>
      <c r="AD199" s="187"/>
      <c r="AE199" s="187"/>
      <c r="AF199" s="188"/>
    </row>
    <row r="200" spans="2:32" ht="15" customHeight="1" outlineLevel="1">
      <c r="B200" s="304" t="s">
        <v>232</v>
      </c>
      <c r="C200" s="371"/>
      <c r="D200" s="371"/>
      <c r="E200" s="371"/>
      <c r="F200" s="371"/>
      <c r="G200" s="371"/>
      <c r="H200" s="371"/>
      <c r="I200" s="371"/>
      <c r="J200" s="371"/>
      <c r="K200" s="371"/>
      <c r="L200" s="371"/>
      <c r="M200" s="371"/>
      <c r="N200" s="371"/>
      <c r="O200" s="371"/>
      <c r="P200" s="371"/>
      <c r="Q200" s="371"/>
      <c r="R200" s="371"/>
      <c r="S200" s="371"/>
      <c r="T200" s="371"/>
      <c r="U200" s="371"/>
      <c r="V200" s="371"/>
      <c r="W200" s="371"/>
      <c r="X200" s="371"/>
      <c r="Y200" s="371"/>
      <c r="Z200" s="371"/>
      <c r="AA200" s="371"/>
      <c r="AB200" s="371"/>
      <c r="AC200" s="371"/>
      <c r="AD200" s="371"/>
      <c r="AE200" s="371"/>
      <c r="AF200" s="372"/>
    </row>
    <row r="201" spans="2:32" ht="15" customHeight="1" outlineLevel="4">
      <c r="B201" s="307"/>
      <c r="C201" s="187"/>
      <c r="D201" s="187"/>
      <c r="E201" s="187"/>
      <c r="F201" s="187"/>
      <c r="G201" s="187"/>
      <c r="H201" s="187"/>
      <c r="I201" s="187"/>
      <c r="J201" s="187"/>
      <c r="K201" s="187"/>
      <c r="L201" s="187"/>
      <c r="M201" s="187"/>
      <c r="N201" s="187"/>
      <c r="O201" s="187"/>
      <c r="P201" s="187"/>
      <c r="Q201" s="187"/>
      <c r="R201" s="187"/>
      <c r="S201" s="187"/>
      <c r="T201" s="187"/>
      <c r="U201" s="187"/>
      <c r="V201" s="187"/>
      <c r="W201" s="187"/>
      <c r="X201" s="187"/>
      <c r="Y201" s="187"/>
      <c r="Z201" s="187"/>
      <c r="AA201" s="187"/>
      <c r="AB201" s="187"/>
      <c r="AC201" s="187"/>
      <c r="AD201" s="187"/>
      <c r="AE201" s="187"/>
      <c r="AF201" s="188"/>
    </row>
    <row r="202" spans="2:32" ht="15" customHeight="1" outlineLevel="4">
      <c r="B202" s="307"/>
      <c r="C202" s="187"/>
      <c r="D202" s="187"/>
      <c r="E202" s="187"/>
      <c r="F202" s="187"/>
      <c r="G202" s="187"/>
      <c r="H202" s="187"/>
      <c r="I202" s="187"/>
      <c r="J202" s="187"/>
      <c r="K202" s="187"/>
      <c r="L202" s="187"/>
      <c r="M202" s="187"/>
      <c r="N202" s="187"/>
      <c r="O202" s="187"/>
      <c r="P202" s="187"/>
      <c r="Q202" s="187"/>
      <c r="R202" s="187"/>
      <c r="S202" s="187"/>
      <c r="T202" s="187"/>
      <c r="U202" s="187"/>
      <c r="V202" s="187"/>
      <c r="W202" s="187"/>
      <c r="X202" s="187"/>
      <c r="Y202" s="187"/>
      <c r="Z202" s="187"/>
      <c r="AA202" s="187"/>
      <c r="AB202" s="187"/>
      <c r="AC202" s="187"/>
      <c r="AD202" s="187"/>
      <c r="AE202" s="187"/>
      <c r="AF202" s="188"/>
    </row>
    <row r="203" spans="2:32" ht="15" customHeight="1" outlineLevel="1">
      <c r="B203" s="304" t="s">
        <v>234</v>
      </c>
      <c r="C203" s="371"/>
      <c r="D203" s="371"/>
      <c r="E203" s="371"/>
      <c r="F203" s="371"/>
      <c r="G203" s="371"/>
      <c r="H203" s="371"/>
      <c r="I203" s="371"/>
      <c r="J203" s="371"/>
      <c r="K203" s="371"/>
      <c r="L203" s="371"/>
      <c r="M203" s="371"/>
      <c r="N203" s="371"/>
      <c r="O203" s="371"/>
      <c r="P203" s="371"/>
      <c r="Q203" s="371"/>
      <c r="R203" s="371"/>
      <c r="S203" s="371"/>
      <c r="T203" s="371"/>
      <c r="U203" s="371"/>
      <c r="V203" s="371"/>
      <c r="W203" s="371"/>
      <c r="X203" s="371"/>
      <c r="Y203" s="371"/>
      <c r="Z203" s="371"/>
      <c r="AA203" s="371"/>
      <c r="AB203" s="371"/>
      <c r="AC203" s="371"/>
      <c r="AD203" s="371"/>
      <c r="AE203" s="371"/>
      <c r="AF203" s="372"/>
    </row>
    <row r="204" spans="2:32" ht="15" customHeight="1" outlineLevel="4">
      <c r="B204" s="307"/>
      <c r="C204" s="187"/>
      <c r="D204" s="187"/>
      <c r="E204" s="187"/>
      <c r="F204" s="187"/>
      <c r="G204" s="187"/>
      <c r="H204" s="187"/>
      <c r="I204" s="187"/>
      <c r="J204" s="187"/>
      <c r="K204" s="187"/>
      <c r="L204" s="187"/>
      <c r="M204" s="187"/>
      <c r="N204" s="187"/>
      <c r="O204" s="187"/>
      <c r="P204" s="187"/>
      <c r="Q204" s="187"/>
      <c r="R204" s="187"/>
      <c r="S204" s="187"/>
      <c r="T204" s="187"/>
      <c r="U204" s="187"/>
      <c r="V204" s="187"/>
      <c r="W204" s="187"/>
      <c r="X204" s="187"/>
      <c r="Y204" s="187"/>
      <c r="Z204" s="187"/>
      <c r="AA204" s="187"/>
      <c r="AB204" s="187"/>
      <c r="AC204" s="187"/>
      <c r="AD204" s="187"/>
      <c r="AE204" s="187"/>
      <c r="AF204" s="188"/>
    </row>
    <row r="205" spans="2:32" ht="15" customHeight="1" outlineLevel="4">
      <c r="B205" s="307"/>
      <c r="C205" s="187"/>
      <c r="D205" s="187"/>
      <c r="E205" s="187"/>
      <c r="F205" s="187"/>
      <c r="G205" s="187"/>
      <c r="H205" s="187"/>
      <c r="I205" s="187"/>
      <c r="J205" s="187"/>
      <c r="K205" s="187"/>
      <c r="L205" s="187"/>
      <c r="M205" s="187"/>
      <c r="N205" s="187"/>
      <c r="O205" s="187"/>
      <c r="P205" s="187"/>
      <c r="Q205" s="187"/>
      <c r="R205" s="187"/>
      <c r="S205" s="187"/>
      <c r="T205" s="187"/>
      <c r="U205" s="187"/>
      <c r="V205" s="187"/>
      <c r="W205" s="187"/>
      <c r="X205" s="187"/>
      <c r="Y205" s="187"/>
      <c r="Z205" s="187"/>
      <c r="AA205" s="187"/>
      <c r="AB205" s="187"/>
      <c r="AC205" s="187"/>
      <c r="AD205" s="187"/>
      <c r="AE205" s="187"/>
      <c r="AF205" s="188"/>
    </row>
    <row r="206" spans="2:32" ht="15" customHeight="1">
      <c r="B206" s="373" t="s">
        <v>281</v>
      </c>
      <c r="C206" s="371"/>
      <c r="D206" s="371"/>
      <c r="E206" s="371"/>
      <c r="F206" s="371"/>
      <c r="G206" s="371"/>
      <c r="H206" s="371"/>
      <c r="I206" s="371"/>
      <c r="J206" s="371"/>
      <c r="K206" s="371"/>
      <c r="L206" s="371"/>
      <c r="M206" s="371"/>
      <c r="N206" s="371"/>
      <c r="O206" s="371"/>
      <c r="P206" s="371"/>
      <c r="Q206" s="371"/>
      <c r="R206" s="371"/>
      <c r="S206" s="371"/>
      <c r="T206" s="371"/>
      <c r="U206" s="371"/>
      <c r="V206" s="371"/>
      <c r="W206" s="371"/>
      <c r="X206" s="371"/>
      <c r="Y206" s="371"/>
      <c r="Z206" s="371"/>
      <c r="AA206" s="371"/>
      <c r="AB206" s="371"/>
      <c r="AC206" s="371"/>
      <c r="AD206" s="371"/>
      <c r="AE206" s="371"/>
      <c r="AF206" s="372"/>
    </row>
    <row r="207" spans="2:32" ht="15" customHeight="1" outlineLevel="1">
      <c r="B207" s="304" t="s">
        <v>282</v>
      </c>
      <c r="C207" s="371"/>
      <c r="D207" s="371"/>
      <c r="E207" s="371"/>
      <c r="F207" s="371"/>
      <c r="G207" s="371"/>
      <c r="H207" s="371"/>
      <c r="I207" s="371"/>
      <c r="J207" s="371"/>
      <c r="K207" s="371"/>
      <c r="L207" s="371"/>
      <c r="M207" s="371"/>
      <c r="N207" s="371"/>
      <c r="O207" s="371"/>
      <c r="P207" s="371"/>
      <c r="Q207" s="371"/>
      <c r="R207" s="371"/>
      <c r="S207" s="371"/>
      <c r="T207" s="371"/>
      <c r="U207" s="371"/>
      <c r="V207" s="371"/>
      <c r="W207" s="371"/>
      <c r="X207" s="371"/>
      <c r="Y207" s="371"/>
      <c r="Z207" s="371"/>
      <c r="AA207" s="371"/>
      <c r="AB207" s="371"/>
      <c r="AC207" s="371"/>
      <c r="AD207" s="371"/>
      <c r="AE207" s="371"/>
      <c r="AF207" s="372"/>
    </row>
    <row r="208" spans="2:32" ht="15" customHeight="1" outlineLevel="4">
      <c r="B208" s="307"/>
      <c r="C208" s="187"/>
      <c r="D208" s="187"/>
      <c r="E208" s="187"/>
      <c r="F208" s="187"/>
      <c r="G208" s="187"/>
      <c r="H208" s="187"/>
      <c r="I208" s="187"/>
      <c r="J208" s="187"/>
      <c r="K208" s="187"/>
      <c r="L208" s="187"/>
      <c r="M208" s="187"/>
      <c r="N208" s="187"/>
      <c r="O208" s="187"/>
      <c r="P208" s="187"/>
      <c r="Q208" s="187"/>
      <c r="R208" s="187"/>
      <c r="S208" s="187"/>
      <c r="T208" s="187"/>
      <c r="U208" s="187"/>
      <c r="V208" s="187"/>
      <c r="W208" s="187"/>
      <c r="X208" s="187"/>
      <c r="Y208" s="187"/>
      <c r="Z208" s="187"/>
      <c r="AA208" s="187"/>
      <c r="AB208" s="187"/>
      <c r="AC208" s="187"/>
      <c r="AD208" s="187"/>
      <c r="AE208" s="187"/>
      <c r="AF208" s="188"/>
    </row>
    <row r="209" spans="2:38" ht="15" customHeight="1" outlineLevel="4">
      <c r="B209" s="307"/>
      <c r="C209" s="187"/>
      <c r="D209" s="187"/>
      <c r="E209" s="187"/>
      <c r="F209" s="187"/>
      <c r="G209" s="187"/>
      <c r="H209" s="187"/>
      <c r="I209" s="187"/>
      <c r="J209" s="187"/>
      <c r="K209" s="187"/>
      <c r="L209" s="187"/>
      <c r="M209" s="187"/>
      <c r="N209" s="187"/>
      <c r="O209" s="187"/>
      <c r="P209" s="187"/>
      <c r="Q209" s="187"/>
      <c r="R209" s="187"/>
      <c r="S209" s="187"/>
      <c r="T209" s="187"/>
      <c r="U209" s="187"/>
      <c r="V209" s="187"/>
      <c r="W209" s="187"/>
      <c r="X209" s="187"/>
      <c r="Y209" s="187"/>
      <c r="Z209" s="187"/>
      <c r="AA209" s="187"/>
      <c r="AB209" s="187"/>
      <c r="AC209" s="187"/>
      <c r="AD209" s="187"/>
      <c r="AE209" s="187"/>
      <c r="AF209" s="188"/>
    </row>
    <row r="210" spans="2:38" ht="15" customHeight="1" outlineLevel="1">
      <c r="B210" s="304" t="s">
        <v>283</v>
      </c>
      <c r="C210" s="371"/>
      <c r="D210" s="371"/>
      <c r="E210" s="371"/>
      <c r="F210" s="371"/>
      <c r="G210" s="371"/>
      <c r="H210" s="371"/>
      <c r="I210" s="371"/>
      <c r="J210" s="371"/>
      <c r="K210" s="371"/>
      <c r="L210" s="371"/>
      <c r="M210" s="371"/>
      <c r="N210" s="371"/>
      <c r="O210" s="371"/>
      <c r="P210" s="371"/>
      <c r="Q210" s="371"/>
      <c r="R210" s="371"/>
      <c r="S210" s="371"/>
      <c r="T210" s="371"/>
      <c r="U210" s="371"/>
      <c r="V210" s="371"/>
      <c r="W210" s="371"/>
      <c r="X210" s="371"/>
      <c r="Y210" s="371"/>
      <c r="Z210" s="371"/>
      <c r="AA210" s="371"/>
      <c r="AB210" s="371"/>
      <c r="AC210" s="371"/>
      <c r="AD210" s="371"/>
      <c r="AE210" s="371"/>
      <c r="AF210" s="372"/>
    </row>
    <row r="211" spans="2:38" ht="15" customHeight="1" outlineLevel="4">
      <c r="B211" s="307"/>
      <c r="C211" s="187"/>
      <c r="D211" s="187"/>
      <c r="E211" s="187"/>
      <c r="F211" s="187"/>
      <c r="G211" s="187"/>
      <c r="H211" s="187"/>
      <c r="I211" s="187"/>
      <c r="J211" s="187"/>
      <c r="K211" s="187"/>
      <c r="L211" s="187"/>
      <c r="M211" s="187"/>
      <c r="N211" s="187"/>
      <c r="O211" s="187"/>
      <c r="P211" s="187"/>
      <c r="Q211" s="187"/>
      <c r="R211" s="187"/>
      <c r="S211" s="187"/>
      <c r="T211" s="187"/>
      <c r="U211" s="187"/>
      <c r="V211" s="187"/>
      <c r="W211" s="187"/>
      <c r="X211" s="187"/>
      <c r="Y211" s="187"/>
      <c r="Z211" s="187"/>
      <c r="AA211" s="187"/>
      <c r="AB211" s="187"/>
      <c r="AC211" s="187"/>
      <c r="AD211" s="187"/>
      <c r="AE211" s="187"/>
      <c r="AF211" s="188"/>
    </row>
    <row r="212" spans="2:38" ht="15" customHeight="1" outlineLevel="4" thickBot="1">
      <c r="B212" s="376"/>
      <c r="C212" s="377"/>
      <c r="D212" s="377"/>
      <c r="E212" s="377"/>
      <c r="F212" s="377"/>
      <c r="G212" s="377"/>
      <c r="H212" s="377"/>
      <c r="I212" s="377"/>
      <c r="J212" s="377"/>
      <c r="K212" s="187"/>
      <c r="L212" s="187"/>
      <c r="M212" s="187"/>
      <c r="N212" s="187"/>
      <c r="O212" s="187"/>
      <c r="P212" s="187"/>
      <c r="Q212" s="187"/>
      <c r="R212" s="187"/>
      <c r="S212" s="187"/>
      <c r="T212" s="187"/>
      <c r="U212" s="187"/>
      <c r="V212" s="187"/>
      <c r="W212" s="187"/>
      <c r="X212" s="187"/>
      <c r="Y212" s="187"/>
      <c r="Z212" s="187"/>
      <c r="AA212" s="187"/>
      <c r="AB212" s="187"/>
      <c r="AC212" s="187"/>
      <c r="AD212" s="187"/>
      <c r="AE212" s="187"/>
      <c r="AF212" s="188"/>
    </row>
    <row r="213" spans="2:38" ht="15" customHeight="1" thickTop="1" thickBot="1">
      <c r="B213" s="334" t="s">
        <v>303</v>
      </c>
      <c r="C213" s="179"/>
      <c r="D213" s="179"/>
      <c r="E213" s="179"/>
      <c r="F213" s="179"/>
      <c r="G213" s="335"/>
      <c r="H213" s="179"/>
      <c r="I213" s="179"/>
      <c r="J213" s="336"/>
      <c r="K213" s="305"/>
      <c r="L213" s="305"/>
      <c r="M213" s="305"/>
      <c r="N213" s="305"/>
      <c r="O213" s="305"/>
      <c r="P213" s="305"/>
      <c r="Q213" s="305"/>
      <c r="R213" s="305"/>
      <c r="S213" s="305"/>
      <c r="T213" s="305"/>
      <c r="U213" s="305"/>
      <c r="V213" s="305"/>
      <c r="W213" s="305"/>
      <c r="X213" s="305"/>
      <c r="Y213" s="305"/>
      <c r="Z213" s="305"/>
      <c r="AA213" s="305"/>
      <c r="AB213" s="305"/>
      <c r="AC213" s="305"/>
      <c r="AD213" s="305"/>
      <c r="AE213" s="305"/>
      <c r="AF213" s="306"/>
    </row>
    <row r="214" spans="2:38" ht="15" customHeight="1">
      <c r="B214" s="373" t="s">
        <v>284</v>
      </c>
      <c r="C214" s="371"/>
      <c r="D214" s="371"/>
      <c r="E214" s="371"/>
      <c r="F214" s="371"/>
      <c r="G214" s="371"/>
      <c r="H214" s="371"/>
      <c r="I214" s="371"/>
      <c r="J214" s="371"/>
      <c r="K214" s="371"/>
      <c r="L214" s="371"/>
      <c r="M214" s="371"/>
      <c r="N214" s="371"/>
      <c r="O214" s="371"/>
      <c r="P214" s="371"/>
      <c r="Q214" s="371"/>
      <c r="R214" s="371"/>
      <c r="S214" s="371"/>
      <c r="T214" s="371"/>
      <c r="U214" s="371"/>
      <c r="V214" s="371"/>
      <c r="W214" s="371"/>
      <c r="X214" s="371"/>
      <c r="Y214" s="371"/>
      <c r="Z214" s="371"/>
      <c r="AA214" s="371"/>
      <c r="AB214" s="371"/>
      <c r="AC214" s="371"/>
      <c r="AD214" s="371"/>
      <c r="AE214" s="371"/>
      <c r="AF214" s="372"/>
    </row>
    <row r="215" spans="2:38" ht="15" customHeight="1" outlineLevel="4">
      <c r="B215" s="378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  <c r="AA215" s="88"/>
      <c r="AB215" s="88"/>
      <c r="AC215" s="88"/>
      <c r="AD215" s="88"/>
      <c r="AE215" s="88"/>
      <c r="AF215" s="89"/>
    </row>
    <row r="216" spans="2:38" ht="15" customHeight="1" outlineLevel="4" thickBot="1">
      <c r="B216" s="379"/>
      <c r="C216" s="190"/>
      <c r="D216" s="190"/>
      <c r="E216" s="190"/>
      <c r="F216" s="190"/>
      <c r="G216" s="190"/>
      <c r="H216" s="190"/>
      <c r="I216" s="190"/>
      <c r="J216" s="190"/>
      <c r="K216" s="190"/>
      <c r="L216" s="190"/>
      <c r="M216" s="190"/>
      <c r="N216" s="190"/>
      <c r="O216" s="190"/>
      <c r="P216" s="190"/>
      <c r="Q216" s="190"/>
      <c r="R216" s="190"/>
      <c r="S216" s="190"/>
      <c r="T216" s="190"/>
      <c r="U216" s="190"/>
      <c r="V216" s="190"/>
      <c r="W216" s="190"/>
      <c r="X216" s="190"/>
      <c r="Y216" s="190"/>
      <c r="Z216" s="190"/>
      <c r="AA216" s="190"/>
      <c r="AB216" s="190"/>
      <c r="AC216" s="190"/>
      <c r="AD216" s="190"/>
      <c r="AE216" s="190"/>
      <c r="AF216" s="191"/>
    </row>
    <row r="217" spans="2:38" ht="15" customHeight="1" thickTop="1" thickBot="1">
      <c r="B217" s="334" t="s">
        <v>304</v>
      </c>
      <c r="C217" s="179"/>
      <c r="D217" s="179"/>
      <c r="E217" s="179"/>
      <c r="F217" s="179"/>
      <c r="G217" s="335"/>
      <c r="H217" s="179"/>
      <c r="I217" s="179"/>
      <c r="J217" s="336"/>
      <c r="K217" s="305"/>
      <c r="L217" s="305"/>
      <c r="M217" s="305"/>
      <c r="N217" s="305"/>
      <c r="O217" s="305"/>
      <c r="P217" s="305"/>
      <c r="Q217" s="305"/>
      <c r="R217" s="305"/>
      <c r="S217" s="305"/>
      <c r="T217" s="305"/>
      <c r="U217" s="305"/>
      <c r="V217" s="305"/>
      <c r="W217" s="305"/>
      <c r="X217" s="305"/>
      <c r="Y217" s="305"/>
      <c r="Z217" s="305"/>
      <c r="AA217" s="305"/>
      <c r="AB217" s="305"/>
      <c r="AC217" s="305"/>
      <c r="AD217" s="305"/>
      <c r="AE217" s="305"/>
      <c r="AF217" s="306"/>
    </row>
    <row r="218" spans="2:38" ht="15" customHeight="1">
      <c r="B218" s="333" t="s">
        <v>202</v>
      </c>
    </row>
    <row r="219" spans="2:38" ht="15" customHeight="1">
      <c r="B219" s="125" t="s">
        <v>77</v>
      </c>
      <c r="C219" s="122"/>
      <c r="D219" s="122"/>
      <c r="E219" s="122"/>
      <c r="F219" s="122"/>
      <c r="G219" s="122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122"/>
      <c r="V219" s="122"/>
      <c r="W219" s="122"/>
      <c r="X219" s="122"/>
      <c r="Y219" s="122"/>
      <c r="Z219" s="122"/>
      <c r="AA219" s="122"/>
      <c r="AB219" s="122"/>
      <c r="AC219" s="122"/>
      <c r="AD219" s="122"/>
      <c r="AE219" s="122"/>
      <c r="AF219" s="122"/>
      <c r="AG219" s="122"/>
      <c r="AH219" s="122"/>
      <c r="AI219" s="122"/>
      <c r="AJ219" s="122"/>
      <c r="AK219" s="122"/>
      <c r="AL219" s="122"/>
    </row>
    <row r="220" spans="2:38" ht="15" customHeight="1">
      <c r="B220" s="122"/>
      <c r="C220" s="122"/>
      <c r="D220" s="122"/>
      <c r="E220" s="122"/>
      <c r="F220" s="122"/>
      <c r="G220" s="122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  <c r="U220" s="122"/>
      <c r="V220" s="122"/>
      <c r="W220" s="122"/>
      <c r="X220" s="122"/>
      <c r="Y220" s="122"/>
      <c r="Z220" s="122"/>
      <c r="AA220" s="122"/>
      <c r="AB220" s="122"/>
      <c r="AC220" s="122"/>
      <c r="AD220" s="122"/>
      <c r="AE220" s="122"/>
      <c r="AF220" s="122"/>
      <c r="AG220" s="122"/>
      <c r="AH220" s="122"/>
      <c r="AI220" s="122"/>
      <c r="AJ220" s="122"/>
      <c r="AK220" s="122"/>
      <c r="AL220" s="122"/>
    </row>
    <row r="221" spans="2:38" ht="15" customHeight="1">
      <c r="B221" s="122" t="s">
        <v>294</v>
      </c>
      <c r="C221" s="122"/>
      <c r="D221" s="122"/>
      <c r="E221" s="122"/>
      <c r="F221" s="122"/>
      <c r="G221" s="122"/>
      <c r="H221" s="122"/>
      <c r="I221" s="122"/>
      <c r="J221" s="122"/>
      <c r="K221" s="122"/>
      <c r="L221" s="122"/>
      <c r="M221" s="122"/>
      <c r="N221" s="122"/>
      <c r="O221" s="122"/>
      <c r="P221" s="122"/>
      <c r="Q221" s="122"/>
      <c r="R221" s="122"/>
      <c r="S221" s="122"/>
      <c r="T221" s="122"/>
      <c r="U221" s="122"/>
      <c r="V221" s="122"/>
      <c r="W221" s="122"/>
      <c r="X221" s="122"/>
      <c r="Y221" s="122"/>
      <c r="Z221" s="122"/>
      <c r="AA221" s="122"/>
      <c r="AB221" s="122"/>
      <c r="AC221" s="122"/>
      <c r="AD221" s="122"/>
      <c r="AE221" s="122"/>
      <c r="AF221" s="122"/>
      <c r="AG221" s="122"/>
      <c r="AH221" s="122"/>
      <c r="AI221" s="122"/>
      <c r="AJ221" s="122"/>
      <c r="AK221" s="122"/>
      <c r="AL221" s="122"/>
    </row>
  </sheetData>
  <dataConsolidate/>
  <mergeCells count="31">
    <mergeCell ref="AC15:AC17"/>
    <mergeCell ref="B5:AF5"/>
    <mergeCell ref="B7:AF7"/>
    <mergeCell ref="B14:B17"/>
    <mergeCell ref="C14:F15"/>
    <mergeCell ref="G14:J15"/>
    <mergeCell ref="K14:AF14"/>
    <mergeCell ref="AD15:AD17"/>
    <mergeCell ref="AE15:AE17"/>
    <mergeCell ref="AF15:AF17"/>
    <mergeCell ref="C16:C17"/>
    <mergeCell ref="D16:D17"/>
    <mergeCell ref="E16:E17"/>
    <mergeCell ref="F16:F17"/>
    <mergeCell ref="G16:G17"/>
    <mergeCell ref="H16:H17"/>
    <mergeCell ref="AB15:AB17"/>
    <mergeCell ref="J16:J17"/>
    <mergeCell ref="Z16:Z17"/>
    <mergeCell ref="AA16:AA17"/>
    <mergeCell ref="I16:I17"/>
    <mergeCell ref="W15:W17"/>
    <mergeCell ref="X15:X17"/>
    <mergeCell ref="Y15:Y17"/>
    <mergeCell ref="Z15:AA15"/>
    <mergeCell ref="K15:R15"/>
    <mergeCell ref="S15:V15"/>
    <mergeCell ref="K16:N16"/>
    <mergeCell ref="O16:R16"/>
    <mergeCell ref="S16:T16"/>
    <mergeCell ref="U16:V16"/>
  </mergeCells>
  <pageMargins left="0.70866141732283472" right="0.70866141732283472" top="0.74803149606299213" bottom="0.74803149606299213" header="0.31496062992125984" footer="0.31496062992125984"/>
  <pageSetup paperSize="5" scale="60" fitToWidth="0" fitToHeight="0" orientation="landscape" r:id="rId1"/>
  <headerFooter>
    <oddFooter>&amp;C&amp;"Times New Roman,Regular"&amp;12Page &amp;P of &amp;N</oddFooter>
  </headerFooter>
  <rowBreaks count="5" manualBreakCount="5">
    <brk id="51" max="16383" man="1"/>
    <brk id="84" max="16383" man="1"/>
    <brk id="118" max="16383" man="1"/>
    <brk id="151" max="16383" man="1"/>
    <brk id="186" min="1" max="31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61664-6DC0-4B33-AB93-E9B797969C18}">
  <dimension ref="B1:L54"/>
  <sheetViews>
    <sheetView showGridLines="0" tabSelected="1" view="pageBreakPreview" topLeftCell="A34" zoomScale="55" zoomScaleNormal="40" zoomScaleSheetLayoutView="55" zoomScalePageLayoutView="40" workbookViewId="0">
      <selection activeCell="J58" sqref="J58"/>
    </sheetView>
  </sheetViews>
  <sheetFormatPr defaultColWidth="10.54296875" defaultRowHeight="15" customHeight="1"/>
  <cols>
    <col min="1" max="1" width="5.6328125" style="4" customWidth="1"/>
    <col min="2" max="2" width="36.54296875" style="4" customWidth="1"/>
    <col min="3" max="3" width="25.6328125" style="4" customWidth="1"/>
    <col min="4" max="4" width="22.453125" style="409" customWidth="1"/>
    <col min="5" max="5" width="22.453125" style="4" customWidth="1"/>
    <col min="6" max="6" width="23.6328125" style="4" customWidth="1"/>
    <col min="7" max="7" width="22.453125" style="4" customWidth="1"/>
    <col min="8" max="8" width="23.6328125" style="4" customWidth="1"/>
    <col min="9" max="9" width="22.453125" style="4" customWidth="1"/>
    <col min="10" max="10" width="23.26953125" style="4" customWidth="1"/>
    <col min="11" max="12" width="22.453125" style="4" customWidth="1"/>
    <col min="13" max="16384" width="10.54296875" style="4"/>
  </cols>
  <sheetData>
    <row r="1" spans="2:12" ht="30" customHeight="1" thickBot="1"/>
    <row r="2" spans="2:12" ht="15" customHeight="1">
      <c r="B2" s="104"/>
      <c r="C2" s="83"/>
      <c r="D2" s="83"/>
      <c r="E2" s="83"/>
      <c r="F2" s="411"/>
      <c r="G2" s="411"/>
      <c r="H2" s="411"/>
      <c r="I2" s="411"/>
      <c r="J2" s="412"/>
      <c r="K2" s="412"/>
      <c r="L2" s="337"/>
    </row>
    <row r="3" spans="2:12" ht="15" customHeight="1">
      <c r="B3" s="181" t="s">
        <v>376</v>
      </c>
      <c r="D3" s="4"/>
      <c r="F3" s="413"/>
      <c r="G3" s="413"/>
      <c r="H3" s="413"/>
      <c r="I3" s="413"/>
      <c r="L3" s="21" t="s">
        <v>329</v>
      </c>
    </row>
    <row r="4" spans="2:12" ht="15" customHeight="1">
      <c r="B4" s="181" t="s">
        <v>377</v>
      </c>
      <c r="D4" s="414"/>
      <c r="E4" s="414"/>
      <c r="F4" s="414"/>
      <c r="G4" s="414"/>
      <c r="H4" s="414"/>
      <c r="I4" s="414"/>
      <c r="L4" s="106" t="s">
        <v>308</v>
      </c>
    </row>
    <row r="5" spans="2:12" ht="15" customHeight="1">
      <c r="B5" s="575" t="s">
        <v>330</v>
      </c>
      <c r="C5" s="576"/>
      <c r="D5" s="576"/>
      <c r="E5" s="576"/>
      <c r="F5" s="576"/>
      <c r="G5" s="576"/>
      <c r="H5" s="576"/>
      <c r="I5" s="576"/>
      <c r="J5" s="576"/>
      <c r="K5" s="576"/>
      <c r="L5" s="577"/>
    </row>
    <row r="6" spans="2:12" ht="15" customHeight="1">
      <c r="B6" s="6"/>
      <c r="C6" s="19"/>
      <c r="D6" s="19"/>
      <c r="E6" s="380"/>
      <c r="F6" s="380"/>
      <c r="G6" s="380"/>
      <c r="H6" s="380"/>
      <c r="I6" s="380"/>
      <c r="J6" s="19"/>
      <c r="K6" s="19"/>
      <c r="L6" s="21"/>
    </row>
    <row r="7" spans="2:12" ht="15" customHeight="1">
      <c r="B7" s="423" t="s">
        <v>331</v>
      </c>
      <c r="C7" s="424"/>
      <c r="D7" s="424"/>
      <c r="E7" s="424"/>
      <c r="F7" s="424"/>
      <c r="G7" s="424"/>
      <c r="H7" s="424"/>
      <c r="I7" s="424"/>
      <c r="J7" s="424"/>
      <c r="K7" s="424"/>
      <c r="L7" s="425"/>
    </row>
    <row r="8" spans="2:12" ht="15" customHeight="1">
      <c r="B8" s="98"/>
      <c r="C8" s="381"/>
      <c r="D8" s="382"/>
      <c r="E8" s="382"/>
      <c r="F8" s="382"/>
      <c r="G8" s="382"/>
      <c r="H8" s="382"/>
      <c r="I8" s="382"/>
      <c r="J8" s="381"/>
      <c r="K8" s="381"/>
      <c r="L8" s="383"/>
    </row>
    <row r="9" spans="2:12" ht="15" customHeight="1">
      <c r="B9" s="26" t="s">
        <v>24</v>
      </c>
      <c r="C9" s="25"/>
      <c r="D9" s="25"/>
      <c r="E9" s="31"/>
      <c r="F9" s="24" t="s">
        <v>25</v>
      </c>
      <c r="G9" s="27"/>
      <c r="H9" s="31"/>
      <c r="I9" s="24" t="s">
        <v>26</v>
      </c>
      <c r="J9" s="25"/>
      <c r="K9" s="25"/>
      <c r="L9" s="74"/>
    </row>
    <row r="10" spans="2:12" ht="15" customHeight="1">
      <c r="B10" s="68"/>
      <c r="C10" s="23"/>
      <c r="D10" s="23"/>
      <c r="E10" s="32"/>
      <c r="F10" s="66"/>
      <c r="G10" s="23"/>
      <c r="H10" s="32"/>
      <c r="I10" s="66"/>
      <c r="J10" s="23"/>
      <c r="K10" s="23"/>
      <c r="L10" s="75"/>
    </row>
    <row r="11" spans="2:12" ht="15" customHeight="1">
      <c r="B11" s="26" t="s">
        <v>27</v>
      </c>
      <c r="C11" s="25"/>
      <c r="D11" s="25"/>
      <c r="E11" s="31"/>
      <c r="F11" s="183" t="s">
        <v>28</v>
      </c>
      <c r="G11" s="182"/>
      <c r="I11" s="24" t="s">
        <v>29</v>
      </c>
      <c r="J11" s="25"/>
      <c r="K11" s="25"/>
      <c r="L11" s="74"/>
    </row>
    <row r="12" spans="2:12" ht="15" customHeight="1">
      <c r="B12" s="15"/>
      <c r="D12" s="4"/>
      <c r="E12" s="384"/>
      <c r="F12" s="67"/>
      <c r="G12" s="20"/>
      <c r="I12" s="385"/>
      <c r="J12" s="386"/>
      <c r="K12" s="386"/>
      <c r="L12" s="14"/>
    </row>
    <row r="13" spans="2:12" ht="15" customHeight="1" thickBot="1">
      <c r="B13" s="69" t="s">
        <v>30</v>
      </c>
      <c r="D13" s="4"/>
      <c r="E13" s="384"/>
      <c r="F13" s="70" t="s">
        <v>30</v>
      </c>
      <c r="G13" s="1"/>
      <c r="I13" s="385" t="s">
        <v>31</v>
      </c>
      <c r="J13" s="386"/>
      <c r="K13" s="386"/>
      <c r="L13" s="14"/>
    </row>
    <row r="14" spans="2:12" s="116" customFormat="1" ht="15" customHeight="1">
      <c r="B14" s="387"/>
      <c r="C14" s="388" t="s">
        <v>32</v>
      </c>
      <c r="D14" s="388" t="s">
        <v>33</v>
      </c>
      <c r="E14" s="361" t="s">
        <v>34</v>
      </c>
      <c r="F14" s="361" t="s">
        <v>35</v>
      </c>
      <c r="G14" s="361" t="s">
        <v>36</v>
      </c>
      <c r="H14" s="388" t="s">
        <v>37</v>
      </c>
      <c r="I14" s="388" t="s">
        <v>38</v>
      </c>
      <c r="J14" s="388" t="s">
        <v>39</v>
      </c>
      <c r="K14" s="388" t="s">
        <v>40</v>
      </c>
      <c r="L14" s="389" t="s">
        <v>41</v>
      </c>
    </row>
    <row r="15" spans="2:12" s="116" customFormat="1" ht="15" customHeight="1">
      <c r="B15" s="303"/>
      <c r="C15" s="468" t="s">
        <v>42</v>
      </c>
      <c r="D15" s="468"/>
      <c r="E15" s="468"/>
      <c r="F15" s="468"/>
      <c r="G15" s="468"/>
      <c r="H15" s="468" t="s">
        <v>43</v>
      </c>
      <c r="I15" s="468"/>
      <c r="J15" s="468"/>
      <c r="K15" s="468"/>
      <c r="L15" s="578" t="s">
        <v>332</v>
      </c>
    </row>
    <row r="16" spans="2:12" ht="75" customHeight="1">
      <c r="B16" s="579" t="s">
        <v>333</v>
      </c>
      <c r="C16" s="359" t="s">
        <v>334</v>
      </c>
      <c r="D16" s="359" t="s">
        <v>335</v>
      </c>
      <c r="E16" s="359" t="s">
        <v>336</v>
      </c>
      <c r="F16" s="359" t="s">
        <v>337</v>
      </c>
      <c r="G16" s="359" t="s">
        <v>338</v>
      </c>
      <c r="H16" s="360" t="s">
        <v>339</v>
      </c>
      <c r="I16" s="360" t="s">
        <v>340</v>
      </c>
      <c r="J16" s="359" t="s">
        <v>341</v>
      </c>
      <c r="K16" s="359" t="s">
        <v>342</v>
      </c>
      <c r="L16" s="578"/>
    </row>
    <row r="17" spans="2:12" ht="15" customHeight="1">
      <c r="B17" s="579"/>
      <c r="C17" s="477" t="s">
        <v>343</v>
      </c>
      <c r="D17" s="477" t="s">
        <v>343</v>
      </c>
      <c r="E17" s="477" t="s">
        <v>343</v>
      </c>
      <c r="F17" s="477" t="s">
        <v>343</v>
      </c>
      <c r="G17" s="468" t="s">
        <v>344</v>
      </c>
      <c r="H17" s="477" t="s">
        <v>343</v>
      </c>
      <c r="I17" s="477" t="s">
        <v>343</v>
      </c>
      <c r="J17" s="477" t="s">
        <v>343</v>
      </c>
      <c r="K17" s="477" t="s">
        <v>345</v>
      </c>
      <c r="L17" s="573" t="s">
        <v>346</v>
      </c>
    </row>
    <row r="18" spans="2:12" ht="15" customHeight="1" thickBot="1">
      <c r="B18" s="580"/>
      <c r="C18" s="581"/>
      <c r="D18" s="581"/>
      <c r="E18" s="581"/>
      <c r="F18" s="581"/>
      <c r="G18" s="582"/>
      <c r="H18" s="581"/>
      <c r="I18" s="581"/>
      <c r="J18" s="581"/>
      <c r="K18" s="581"/>
      <c r="L18" s="574"/>
    </row>
    <row r="19" spans="2:12" ht="15" customHeight="1">
      <c r="B19" s="390" t="s">
        <v>347</v>
      </c>
      <c r="C19" s="391"/>
      <c r="D19" s="392"/>
      <c r="E19" s="393"/>
      <c r="F19" s="393"/>
      <c r="G19" s="393"/>
      <c r="H19" s="393"/>
      <c r="I19" s="393"/>
      <c r="J19" s="393"/>
      <c r="K19" s="393"/>
      <c r="L19" s="394"/>
    </row>
    <row r="20" spans="2:12" ht="15" customHeight="1">
      <c r="B20" s="395" t="s">
        <v>348</v>
      </c>
      <c r="C20" s="396"/>
      <c r="D20" s="397"/>
      <c r="E20" s="398"/>
      <c r="F20" s="398"/>
      <c r="G20" s="398"/>
      <c r="H20" s="398"/>
      <c r="I20" s="398"/>
      <c r="J20" s="398"/>
      <c r="K20" s="398"/>
      <c r="L20" s="399"/>
    </row>
    <row r="21" spans="2:12" ht="15" customHeight="1">
      <c r="B21" s="395" t="s">
        <v>349</v>
      </c>
      <c r="C21" s="396"/>
      <c r="D21" s="397"/>
      <c r="E21" s="398"/>
      <c r="F21" s="398"/>
      <c r="G21" s="398"/>
      <c r="H21" s="398"/>
      <c r="I21" s="398"/>
      <c r="J21" s="398"/>
      <c r="K21" s="398"/>
      <c r="L21" s="399"/>
    </row>
    <row r="22" spans="2:12" ht="15" customHeight="1">
      <c r="B22" s="395" t="s">
        <v>350</v>
      </c>
      <c r="C22" s="396"/>
      <c r="D22" s="397"/>
      <c r="E22" s="398"/>
      <c r="F22" s="398"/>
      <c r="G22" s="398"/>
      <c r="H22" s="398"/>
      <c r="I22" s="398"/>
      <c r="J22" s="398"/>
      <c r="K22" s="398"/>
      <c r="L22" s="399"/>
    </row>
    <row r="23" spans="2:12" ht="15" customHeight="1">
      <c r="B23" s="395" t="s">
        <v>351</v>
      </c>
      <c r="C23" s="396"/>
      <c r="D23" s="397"/>
      <c r="E23" s="398"/>
      <c r="F23" s="398"/>
      <c r="G23" s="398"/>
      <c r="H23" s="398"/>
      <c r="I23" s="398"/>
      <c r="J23" s="398"/>
      <c r="K23" s="398"/>
      <c r="L23" s="399"/>
    </row>
    <row r="24" spans="2:12" ht="15" customHeight="1">
      <c r="B24" s="400" t="s">
        <v>352</v>
      </c>
      <c r="C24" s="401"/>
      <c r="D24" s="397"/>
      <c r="E24" s="398"/>
      <c r="F24" s="398"/>
      <c r="G24" s="398"/>
      <c r="H24" s="398"/>
      <c r="I24" s="398"/>
      <c r="J24" s="398"/>
      <c r="K24" s="398"/>
      <c r="L24" s="399"/>
    </row>
    <row r="25" spans="2:12" ht="15" customHeight="1">
      <c r="B25" s="395" t="s">
        <v>353</v>
      </c>
      <c r="C25" s="396"/>
      <c r="D25" s="397"/>
      <c r="E25" s="398"/>
      <c r="F25" s="398"/>
      <c r="G25" s="398"/>
      <c r="H25" s="398"/>
      <c r="I25" s="398"/>
      <c r="J25" s="398"/>
      <c r="K25" s="398"/>
      <c r="L25" s="399"/>
    </row>
    <row r="26" spans="2:12" ht="15" customHeight="1">
      <c r="B26" s="395" t="s">
        <v>354</v>
      </c>
      <c r="C26" s="396"/>
      <c r="D26" s="397"/>
      <c r="E26" s="398"/>
      <c r="F26" s="398"/>
      <c r="G26" s="398"/>
      <c r="H26" s="398"/>
      <c r="I26" s="398"/>
      <c r="J26" s="398"/>
      <c r="K26" s="398"/>
      <c r="L26" s="399"/>
    </row>
    <row r="27" spans="2:12" ht="15" customHeight="1">
      <c r="B27" s="395" t="s">
        <v>355</v>
      </c>
      <c r="C27" s="396"/>
      <c r="D27" s="397"/>
      <c r="E27" s="398"/>
      <c r="F27" s="398"/>
      <c r="G27" s="398"/>
      <c r="H27" s="398"/>
      <c r="I27" s="398"/>
      <c r="J27" s="398"/>
      <c r="K27" s="398"/>
      <c r="L27" s="399"/>
    </row>
    <row r="28" spans="2:12" ht="15" customHeight="1">
      <c r="B28" s="395" t="s">
        <v>356</v>
      </c>
      <c r="C28" s="396"/>
      <c r="D28" s="397"/>
      <c r="E28" s="398"/>
      <c r="F28" s="398"/>
      <c r="G28" s="398"/>
      <c r="H28" s="398"/>
      <c r="I28" s="398"/>
      <c r="J28" s="398"/>
      <c r="K28" s="398"/>
      <c r="L28" s="399"/>
    </row>
    <row r="29" spans="2:12" ht="15" customHeight="1">
      <c r="B29" s="395" t="s">
        <v>357</v>
      </c>
      <c r="C29" s="396"/>
      <c r="D29" s="397"/>
      <c r="E29" s="398"/>
      <c r="F29" s="398"/>
      <c r="G29" s="398"/>
      <c r="H29" s="398"/>
      <c r="I29" s="398"/>
      <c r="J29" s="398"/>
      <c r="K29" s="398"/>
      <c r="L29" s="399"/>
    </row>
    <row r="30" spans="2:12" ht="15" customHeight="1">
      <c r="B30" s="395" t="s">
        <v>358</v>
      </c>
      <c r="C30" s="396"/>
      <c r="D30" s="397"/>
      <c r="E30" s="398"/>
      <c r="F30" s="398"/>
      <c r="G30" s="398"/>
      <c r="H30" s="398"/>
      <c r="I30" s="398"/>
      <c r="J30" s="398"/>
      <c r="K30" s="398"/>
      <c r="L30" s="399"/>
    </row>
    <row r="31" spans="2:12" ht="15" customHeight="1">
      <c r="B31" s="395" t="s">
        <v>359</v>
      </c>
      <c r="C31" s="396"/>
      <c r="D31" s="397"/>
      <c r="E31" s="398"/>
      <c r="F31" s="398"/>
      <c r="G31" s="398"/>
      <c r="H31" s="398"/>
      <c r="I31" s="398"/>
      <c r="J31" s="398"/>
      <c r="K31" s="398"/>
      <c r="L31" s="399"/>
    </row>
    <row r="32" spans="2:12" ht="15" customHeight="1">
      <c r="B32" s="395" t="s">
        <v>360</v>
      </c>
      <c r="C32" s="396"/>
      <c r="D32" s="397"/>
      <c r="E32" s="398"/>
      <c r="F32" s="398"/>
      <c r="G32" s="398"/>
      <c r="H32" s="398"/>
      <c r="I32" s="398"/>
      <c r="J32" s="398"/>
      <c r="K32" s="398"/>
      <c r="L32" s="399"/>
    </row>
    <row r="33" spans="2:12" ht="15" customHeight="1">
      <c r="B33" s="402" t="s">
        <v>361</v>
      </c>
      <c r="C33" s="403"/>
      <c r="D33" s="397"/>
      <c r="E33" s="398"/>
      <c r="F33" s="398"/>
      <c r="G33" s="398"/>
      <c r="H33" s="398"/>
      <c r="I33" s="398"/>
      <c r="J33" s="398"/>
      <c r="K33" s="398"/>
      <c r="L33" s="399"/>
    </row>
    <row r="34" spans="2:12" ht="15" customHeight="1">
      <c r="B34" s="402" t="s">
        <v>362</v>
      </c>
      <c r="C34" s="403"/>
      <c r="D34" s="397"/>
      <c r="E34" s="398"/>
      <c r="F34" s="398"/>
      <c r="G34" s="398"/>
      <c r="H34" s="398"/>
      <c r="I34" s="398"/>
      <c r="J34" s="398"/>
      <c r="K34" s="398"/>
      <c r="L34" s="399"/>
    </row>
    <row r="35" spans="2:12" ht="15" customHeight="1">
      <c r="B35" s="402" t="s">
        <v>363</v>
      </c>
      <c r="C35" s="403"/>
      <c r="D35" s="397"/>
      <c r="E35" s="398"/>
      <c r="F35" s="398"/>
      <c r="G35" s="398"/>
      <c r="H35" s="398"/>
      <c r="I35" s="398"/>
      <c r="J35" s="398"/>
      <c r="K35" s="398"/>
      <c r="L35" s="399"/>
    </row>
    <row r="36" spans="2:12" ht="15" customHeight="1">
      <c r="B36" s="404" t="s">
        <v>364</v>
      </c>
      <c r="C36" s="405"/>
      <c r="D36" s="397"/>
      <c r="E36" s="398"/>
      <c r="F36" s="398"/>
      <c r="G36" s="398"/>
      <c r="H36" s="398"/>
      <c r="I36" s="398"/>
      <c r="J36" s="398"/>
      <c r="K36" s="398"/>
      <c r="L36" s="399"/>
    </row>
    <row r="37" spans="2:12" ht="15" customHeight="1">
      <c r="B37" s="404" t="s">
        <v>365</v>
      </c>
      <c r="C37" s="405"/>
      <c r="D37" s="397"/>
      <c r="E37" s="398"/>
      <c r="F37" s="398"/>
      <c r="G37" s="398"/>
      <c r="H37" s="398"/>
      <c r="I37" s="398"/>
      <c r="J37" s="398"/>
      <c r="K37" s="398"/>
      <c r="L37" s="399"/>
    </row>
    <row r="38" spans="2:12" ht="15" customHeight="1">
      <c r="B38" s="404" t="s">
        <v>366</v>
      </c>
      <c r="C38" s="405"/>
      <c r="D38" s="397"/>
      <c r="E38" s="398"/>
      <c r="F38" s="398"/>
      <c r="G38" s="398"/>
      <c r="H38" s="398"/>
      <c r="I38" s="398"/>
      <c r="J38" s="398"/>
      <c r="K38" s="398"/>
      <c r="L38" s="399"/>
    </row>
    <row r="39" spans="2:12" ht="15" customHeight="1">
      <c r="B39" s="402" t="s">
        <v>367</v>
      </c>
      <c r="C39" s="403"/>
      <c r="D39" s="397"/>
      <c r="E39" s="398"/>
      <c r="F39" s="398"/>
      <c r="G39" s="398"/>
      <c r="H39" s="398"/>
      <c r="I39" s="398"/>
      <c r="J39" s="398"/>
      <c r="K39" s="398"/>
      <c r="L39" s="399"/>
    </row>
    <row r="40" spans="2:12" ht="15" customHeight="1">
      <c r="B40" s="404" t="s">
        <v>368</v>
      </c>
      <c r="C40" s="405"/>
      <c r="D40" s="397"/>
      <c r="E40" s="398"/>
      <c r="F40" s="398"/>
      <c r="G40" s="398"/>
      <c r="H40" s="398"/>
      <c r="I40" s="398"/>
      <c r="J40" s="398"/>
      <c r="K40" s="398"/>
      <c r="L40" s="399"/>
    </row>
    <row r="41" spans="2:12" ht="15" customHeight="1">
      <c r="B41" s="404" t="s">
        <v>369</v>
      </c>
      <c r="C41" s="405"/>
      <c r="D41" s="397"/>
      <c r="E41" s="398"/>
      <c r="F41" s="398"/>
      <c r="G41" s="398"/>
      <c r="H41" s="398"/>
      <c r="I41" s="398"/>
      <c r="J41" s="398"/>
      <c r="K41" s="398"/>
      <c r="L41" s="399"/>
    </row>
    <row r="42" spans="2:12" ht="15" customHeight="1">
      <c r="B42" s="402" t="s">
        <v>370</v>
      </c>
      <c r="C42" s="403"/>
      <c r="D42" s="397"/>
      <c r="E42" s="398"/>
      <c r="F42" s="398"/>
      <c r="G42" s="398"/>
      <c r="H42" s="398"/>
      <c r="I42" s="398"/>
      <c r="J42" s="398"/>
      <c r="K42" s="398"/>
      <c r="L42" s="399"/>
    </row>
    <row r="43" spans="2:12" ht="15" customHeight="1" thickBot="1">
      <c r="B43" s="406"/>
      <c r="C43" s="230"/>
      <c r="D43" s="407"/>
      <c r="E43" s="230"/>
      <c r="F43" s="230"/>
      <c r="G43" s="230"/>
      <c r="H43" s="230"/>
      <c r="I43" s="230"/>
      <c r="J43" s="230"/>
      <c r="K43" s="230"/>
      <c r="L43" s="408"/>
    </row>
    <row r="45" spans="2:12" ht="15" customHeight="1">
      <c r="B45" s="4" t="s">
        <v>371</v>
      </c>
    </row>
    <row r="46" spans="2:12" ht="15" customHeight="1">
      <c r="B46" s="221" t="s">
        <v>372</v>
      </c>
      <c r="C46" s="221" t="s">
        <v>373</v>
      </c>
      <c r="D46" s="410" t="s">
        <v>374</v>
      </c>
    </row>
    <row r="47" spans="2:12" ht="15" customHeight="1">
      <c r="B47" s="398"/>
      <c r="C47" s="398"/>
      <c r="D47" s="397"/>
    </row>
    <row r="48" spans="2:12" ht="15" customHeight="1">
      <c r="B48" s="398"/>
      <c r="C48" s="398"/>
      <c r="D48" s="397"/>
    </row>
    <row r="49" spans="2:4" ht="15" customHeight="1">
      <c r="B49" s="398"/>
      <c r="C49" s="398"/>
      <c r="D49" s="397"/>
    </row>
    <row r="50" spans="2:4" ht="15" customHeight="1">
      <c r="B50" s="398"/>
      <c r="C50" s="398"/>
      <c r="D50" s="397"/>
    </row>
    <row r="51" spans="2:4" ht="15" hidden="1" customHeight="1">
      <c r="B51" s="398"/>
      <c r="C51" s="398"/>
      <c r="D51" s="397"/>
    </row>
    <row r="52" spans="2:4" ht="15" hidden="1" customHeight="1">
      <c r="B52" s="398"/>
      <c r="C52" s="398"/>
      <c r="D52" s="397"/>
    </row>
    <row r="53" spans="2:4" ht="15" customHeight="1">
      <c r="B53" s="398"/>
      <c r="C53" s="398"/>
      <c r="D53" s="397"/>
    </row>
    <row r="54" spans="2:4" ht="15" customHeight="1">
      <c r="B54" s="398"/>
      <c r="C54" s="398"/>
      <c r="D54" s="397"/>
    </row>
  </sheetData>
  <mergeCells count="16">
    <mergeCell ref="L17:L18"/>
    <mergeCell ref="B5:L5"/>
    <mergeCell ref="B7:L7"/>
    <mergeCell ref="C15:G15"/>
    <mergeCell ref="H15:K15"/>
    <mergeCell ref="L15:L16"/>
    <mergeCell ref="B16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headerFooter>
    <oddFooter>&amp;C&amp;"Times New Roman,Regular"&amp;12Page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V108"/>
  <sheetViews>
    <sheetView showGridLines="0" view="pageBreakPreview" topLeftCell="A8" zoomScale="55" zoomScaleNormal="100" zoomScaleSheetLayoutView="55" zoomScalePageLayoutView="25" workbookViewId="0">
      <selection activeCell="R8" sqref="R1:R1048576"/>
    </sheetView>
  </sheetViews>
  <sheetFormatPr defaultColWidth="14.453125" defaultRowHeight="15" customHeight="1"/>
  <cols>
    <col min="1" max="1" width="5.6328125" style="8" customWidth="1"/>
    <col min="2" max="2" width="12.54296875" style="8" customWidth="1"/>
    <col min="3" max="5" width="13.1796875" style="8" customWidth="1"/>
    <col min="6" max="6" width="27.6328125" style="8" customWidth="1"/>
    <col min="7" max="7" width="17.6328125" style="8" customWidth="1"/>
    <col min="8" max="8" width="21.6328125" style="8" customWidth="1"/>
    <col min="9" max="17" width="14.7265625" style="8" customWidth="1"/>
    <col min="18" max="18" width="16" style="8" customWidth="1"/>
    <col min="19" max="22" width="9.1796875" style="8" customWidth="1"/>
    <col min="23" max="16384" width="14.453125" style="8"/>
  </cols>
  <sheetData>
    <row r="1" spans="2:22" ht="30" customHeight="1" thickBot="1"/>
    <row r="2" spans="2:22" ht="15" customHeight="1">
      <c r="B2" s="104"/>
      <c r="C2" s="124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10"/>
      <c r="Q2" s="10"/>
      <c r="R2" s="105"/>
      <c r="S2" s="7"/>
      <c r="T2" s="7"/>
      <c r="U2" s="7"/>
      <c r="V2" s="7"/>
    </row>
    <row r="3" spans="2:22" ht="15" customHeight="1">
      <c r="B3" s="181" t="s">
        <v>376</v>
      </c>
      <c r="C3" s="43"/>
      <c r="E3" s="46"/>
      <c r="F3" s="7"/>
      <c r="G3" s="46"/>
      <c r="H3" s="46"/>
      <c r="I3" s="46"/>
      <c r="J3" s="46"/>
      <c r="K3" s="46"/>
      <c r="L3" s="46"/>
      <c r="M3" s="46"/>
      <c r="N3" s="46"/>
      <c r="O3" s="46"/>
      <c r="P3" s="7"/>
      <c r="Q3" s="7"/>
      <c r="R3" s="21" t="s">
        <v>0</v>
      </c>
      <c r="S3" s="7"/>
      <c r="T3" s="7"/>
      <c r="U3" s="7"/>
      <c r="V3" s="7"/>
    </row>
    <row r="4" spans="2:22" ht="15" customHeight="1">
      <c r="B4" s="181" t="s">
        <v>377</v>
      </c>
      <c r="C4" s="43"/>
      <c r="E4" s="46"/>
      <c r="F4" s="7"/>
      <c r="G4" s="46"/>
      <c r="H4" s="46"/>
      <c r="I4" s="46"/>
      <c r="J4" s="46"/>
      <c r="K4" s="46"/>
      <c r="L4" s="46"/>
      <c r="M4" s="46"/>
      <c r="N4" s="46"/>
      <c r="O4" s="46"/>
      <c r="P4" s="7"/>
      <c r="Q4" s="7"/>
      <c r="R4" s="106" t="s">
        <v>308</v>
      </c>
      <c r="S4" s="7"/>
      <c r="T4" s="7"/>
      <c r="U4" s="7"/>
      <c r="V4" s="7"/>
    </row>
    <row r="5" spans="2:22" ht="15" customHeight="1">
      <c r="B5" s="444" t="s">
        <v>305</v>
      </c>
      <c r="C5" s="445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7"/>
      <c r="S5" s="7"/>
      <c r="T5" s="7"/>
      <c r="U5" s="7"/>
      <c r="V5" s="7"/>
    </row>
    <row r="6" spans="2:22" ht="15" customHeight="1">
      <c r="B6" s="62"/>
      <c r="C6" s="63"/>
      <c r="D6" s="18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42"/>
      <c r="Q6" s="42"/>
      <c r="R6" s="65"/>
      <c r="S6" s="7"/>
      <c r="T6" s="7"/>
      <c r="U6" s="7"/>
      <c r="V6" s="7"/>
    </row>
    <row r="7" spans="2:22" ht="15" customHeight="1">
      <c r="B7" s="444" t="s">
        <v>15</v>
      </c>
      <c r="C7" s="445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447"/>
      <c r="S7" s="7"/>
      <c r="T7" s="7"/>
      <c r="U7" s="7"/>
      <c r="V7" s="7"/>
    </row>
    <row r="8" spans="2:22" ht="15" customHeight="1">
      <c r="B8" s="57"/>
      <c r="C8" s="49"/>
      <c r="D8" s="50"/>
      <c r="E8" s="252"/>
      <c r="F8" s="51"/>
      <c r="G8" s="51"/>
      <c r="H8" s="46"/>
      <c r="I8" s="46"/>
      <c r="J8" s="46"/>
      <c r="K8" s="46"/>
      <c r="L8" s="46"/>
      <c r="M8" s="46"/>
      <c r="N8" s="51"/>
      <c r="O8" s="51"/>
      <c r="P8" s="52"/>
      <c r="Q8" s="52"/>
      <c r="R8" s="58"/>
      <c r="S8" s="7"/>
      <c r="T8" s="7"/>
      <c r="U8" s="7"/>
      <c r="V8" s="7"/>
    </row>
    <row r="9" spans="2:22" ht="15" customHeight="1">
      <c r="B9" s="256" t="s">
        <v>24</v>
      </c>
      <c r="C9" s="53"/>
      <c r="D9" s="44"/>
      <c r="E9" s="44"/>
      <c r="F9" s="44"/>
      <c r="G9" s="45"/>
      <c r="H9" s="257" t="s">
        <v>25</v>
      </c>
      <c r="I9" s="44"/>
      <c r="J9" s="44"/>
      <c r="K9" s="44"/>
      <c r="L9" s="45"/>
      <c r="M9" s="258"/>
      <c r="N9" s="257" t="s">
        <v>26</v>
      </c>
      <c r="O9" s="44"/>
      <c r="P9" s="44"/>
      <c r="Q9" s="44"/>
      <c r="R9" s="259"/>
      <c r="S9" s="7"/>
      <c r="T9" s="7"/>
      <c r="U9" s="7"/>
      <c r="V9" s="7"/>
    </row>
    <row r="10" spans="2:22" ht="15" customHeight="1">
      <c r="B10" s="57"/>
      <c r="C10" s="49"/>
      <c r="D10" s="50"/>
      <c r="E10" s="50"/>
      <c r="F10" s="50"/>
      <c r="G10" s="52"/>
      <c r="H10" s="47"/>
      <c r="L10" s="7"/>
      <c r="M10" s="54"/>
      <c r="N10" s="48"/>
      <c r="O10" s="50"/>
      <c r="P10" s="50"/>
      <c r="Q10" s="50"/>
      <c r="R10" s="58"/>
      <c r="S10" s="7"/>
      <c r="T10" s="7"/>
      <c r="U10" s="7"/>
      <c r="V10" s="7"/>
    </row>
    <row r="11" spans="2:22" ht="15" customHeight="1">
      <c r="B11" s="256" t="s">
        <v>27</v>
      </c>
      <c r="C11" s="53"/>
      <c r="D11" s="53"/>
      <c r="E11" s="53"/>
      <c r="F11" s="53"/>
      <c r="G11" s="45"/>
      <c r="H11" s="257" t="s">
        <v>28</v>
      </c>
      <c r="I11" s="53"/>
      <c r="J11" s="53"/>
      <c r="K11" s="53"/>
      <c r="L11" s="45"/>
      <c r="M11" s="258"/>
      <c r="N11" s="257" t="s">
        <v>29</v>
      </c>
      <c r="O11" s="53"/>
      <c r="P11" s="53"/>
      <c r="Q11" s="53"/>
      <c r="R11" s="259"/>
      <c r="S11" s="7"/>
      <c r="T11" s="7"/>
      <c r="U11" s="7"/>
      <c r="V11" s="7"/>
    </row>
    <row r="12" spans="2:22" ht="15" customHeight="1">
      <c r="B12" s="56"/>
      <c r="C12" s="43"/>
      <c r="D12" s="43"/>
      <c r="E12" s="43"/>
      <c r="F12" s="43"/>
      <c r="G12" s="7"/>
      <c r="H12" s="47"/>
      <c r="I12" s="43"/>
      <c r="J12" s="43"/>
      <c r="K12" s="43"/>
      <c r="L12" s="7"/>
      <c r="M12" s="54"/>
      <c r="N12" s="47"/>
      <c r="O12" s="43"/>
      <c r="P12" s="43"/>
      <c r="Q12" s="43"/>
      <c r="R12" s="11"/>
      <c r="S12" s="7"/>
      <c r="T12" s="7"/>
      <c r="U12" s="7"/>
      <c r="V12" s="7"/>
    </row>
    <row r="13" spans="2:22" ht="15" customHeight="1" thickBot="1">
      <c r="B13" s="448" t="s">
        <v>30</v>
      </c>
      <c r="C13" s="439"/>
      <c r="D13" s="439"/>
      <c r="E13" s="439"/>
      <c r="F13" s="439"/>
      <c r="G13" s="7"/>
      <c r="H13" s="438" t="s">
        <v>30</v>
      </c>
      <c r="I13" s="439"/>
      <c r="J13" s="439"/>
      <c r="K13" s="439"/>
      <c r="L13" s="7"/>
      <c r="M13" s="54"/>
      <c r="N13" s="438" t="s">
        <v>31</v>
      </c>
      <c r="O13" s="439"/>
      <c r="P13" s="439"/>
      <c r="Q13" s="439"/>
      <c r="R13" s="440"/>
      <c r="S13" s="7"/>
      <c r="T13" s="7"/>
      <c r="U13" s="7"/>
      <c r="V13" s="7"/>
    </row>
    <row r="14" spans="2:22" ht="75" customHeight="1">
      <c r="B14" s="441" t="s">
        <v>2</v>
      </c>
      <c r="C14" s="435"/>
      <c r="D14" s="442"/>
      <c r="E14" s="442"/>
      <c r="F14" s="435" t="s">
        <v>65</v>
      </c>
      <c r="G14" s="435" t="s">
        <v>204</v>
      </c>
      <c r="H14" s="435" t="s">
        <v>300</v>
      </c>
      <c r="I14" s="435" t="s">
        <v>1</v>
      </c>
      <c r="J14" s="442"/>
      <c r="K14" s="435" t="s">
        <v>66</v>
      </c>
      <c r="L14" s="442"/>
      <c r="M14" s="442"/>
      <c r="N14" s="442"/>
      <c r="O14" s="442"/>
      <c r="P14" s="435" t="s">
        <v>67</v>
      </c>
      <c r="Q14" s="442"/>
      <c r="R14" s="436" t="s">
        <v>68</v>
      </c>
      <c r="S14" s="9"/>
      <c r="T14" s="9"/>
      <c r="U14" s="9"/>
      <c r="V14" s="9"/>
    </row>
    <row r="15" spans="2:22" s="9" customFormat="1" ht="52" customHeight="1" thickBot="1">
      <c r="B15" s="192" t="s">
        <v>12</v>
      </c>
      <c r="C15" s="193" t="s">
        <v>69</v>
      </c>
      <c r="D15" s="193" t="s">
        <v>70</v>
      </c>
      <c r="E15" s="193" t="s">
        <v>71</v>
      </c>
      <c r="F15" s="443"/>
      <c r="G15" s="437"/>
      <c r="H15" s="443"/>
      <c r="I15" s="193" t="s">
        <v>215</v>
      </c>
      <c r="J15" s="193" t="s">
        <v>214</v>
      </c>
      <c r="K15" s="193" t="s">
        <v>213</v>
      </c>
      <c r="L15" s="193" t="s">
        <v>212</v>
      </c>
      <c r="M15" s="193" t="s">
        <v>72</v>
      </c>
      <c r="N15" s="193" t="s">
        <v>73</v>
      </c>
      <c r="O15" s="193" t="s">
        <v>74</v>
      </c>
      <c r="P15" s="193" t="s">
        <v>211</v>
      </c>
      <c r="Q15" s="193" t="s">
        <v>75</v>
      </c>
      <c r="R15" s="449"/>
    </row>
    <row r="16" spans="2:22" ht="15" customHeight="1">
      <c r="B16" s="271"/>
      <c r="C16" s="272"/>
      <c r="D16" s="272"/>
      <c r="E16" s="272"/>
      <c r="F16" s="273" t="s">
        <v>47</v>
      </c>
      <c r="G16" s="274"/>
      <c r="H16" s="272"/>
      <c r="I16" s="273"/>
      <c r="J16" s="273"/>
      <c r="K16" s="273"/>
      <c r="L16" s="273"/>
      <c r="M16" s="273"/>
      <c r="N16" s="273"/>
      <c r="O16" s="273"/>
      <c r="P16" s="273"/>
      <c r="Q16" s="273"/>
      <c r="R16" s="275"/>
      <c r="S16" s="7"/>
      <c r="T16" s="9"/>
      <c r="U16" s="9"/>
      <c r="V16" s="9"/>
    </row>
    <row r="17" spans="2:22" ht="15" customHeight="1">
      <c r="B17" s="296"/>
      <c r="C17" s="297"/>
      <c r="D17" s="297"/>
      <c r="E17" s="297"/>
      <c r="F17" s="253" t="s">
        <v>326</v>
      </c>
      <c r="G17" s="196"/>
      <c r="H17" s="297"/>
      <c r="I17" s="197"/>
      <c r="J17" s="197"/>
      <c r="K17" s="197"/>
      <c r="L17" s="197"/>
      <c r="M17" s="197"/>
      <c r="N17" s="197"/>
      <c r="O17" s="197"/>
      <c r="P17" s="197"/>
      <c r="Q17" s="197"/>
      <c r="R17" s="243"/>
      <c r="S17" s="7"/>
      <c r="T17" s="9"/>
      <c r="U17" s="9"/>
      <c r="V17" s="9"/>
    </row>
    <row r="18" spans="2:22" ht="15" customHeight="1">
      <c r="B18" s="296"/>
      <c r="C18" s="297"/>
      <c r="D18" s="297"/>
      <c r="E18" s="297"/>
      <c r="F18" s="253" t="s">
        <v>323</v>
      </c>
      <c r="G18" s="196"/>
      <c r="H18" s="297"/>
      <c r="I18" s="197"/>
      <c r="J18" s="197"/>
      <c r="K18" s="197"/>
      <c r="L18" s="197"/>
      <c r="M18" s="197"/>
      <c r="N18" s="197"/>
      <c r="O18" s="197"/>
      <c r="P18" s="197"/>
      <c r="Q18" s="197"/>
      <c r="R18" s="243"/>
      <c r="S18" s="7"/>
      <c r="T18" s="9"/>
      <c r="U18" s="9"/>
      <c r="V18" s="9"/>
    </row>
    <row r="19" spans="2:22" ht="15" customHeight="1">
      <c r="B19" s="296"/>
      <c r="C19" s="297"/>
      <c r="D19" s="297"/>
      <c r="E19" s="297"/>
      <c r="F19" s="197" t="s">
        <v>48</v>
      </c>
      <c r="G19" s="196"/>
      <c r="H19" s="297"/>
      <c r="I19" s="197"/>
      <c r="J19" s="197"/>
      <c r="K19" s="197"/>
      <c r="L19" s="197"/>
      <c r="M19" s="197"/>
      <c r="N19" s="197"/>
      <c r="O19" s="197"/>
      <c r="P19" s="197"/>
      <c r="Q19" s="197"/>
      <c r="R19" s="243"/>
      <c r="S19" s="7"/>
      <c r="T19" s="9"/>
      <c r="U19" s="9"/>
      <c r="V19" s="9"/>
    </row>
    <row r="20" spans="2:22" ht="15" customHeight="1">
      <c r="B20" s="296"/>
      <c r="C20" s="297"/>
      <c r="D20" s="297"/>
      <c r="E20" s="297"/>
      <c r="F20" s="253" t="s">
        <v>325</v>
      </c>
      <c r="G20" s="196"/>
      <c r="H20" s="297"/>
      <c r="I20" s="197"/>
      <c r="J20" s="197"/>
      <c r="K20" s="197"/>
      <c r="L20" s="197"/>
      <c r="M20" s="197"/>
      <c r="N20" s="197"/>
      <c r="O20" s="197"/>
      <c r="P20" s="197"/>
      <c r="Q20" s="197"/>
      <c r="R20" s="243"/>
      <c r="S20" s="7"/>
      <c r="T20" s="9"/>
      <c r="U20" s="9"/>
      <c r="V20" s="9"/>
    </row>
    <row r="21" spans="2:22" ht="15" customHeight="1">
      <c r="B21" s="296"/>
      <c r="C21" s="297"/>
      <c r="D21" s="297"/>
      <c r="E21" s="297"/>
      <c r="F21" s="253" t="s">
        <v>324</v>
      </c>
      <c r="G21" s="196"/>
      <c r="H21" s="297"/>
      <c r="I21" s="197"/>
      <c r="J21" s="197"/>
      <c r="K21" s="197"/>
      <c r="L21" s="197"/>
      <c r="M21" s="197"/>
      <c r="N21" s="197"/>
      <c r="O21" s="197"/>
      <c r="P21" s="197"/>
      <c r="Q21" s="197"/>
      <c r="R21" s="243"/>
      <c r="S21" s="7"/>
      <c r="T21" s="9"/>
      <c r="U21" s="9"/>
      <c r="V21" s="9"/>
    </row>
    <row r="22" spans="2:22" ht="15" customHeight="1">
      <c r="B22" s="296"/>
      <c r="C22" s="297"/>
      <c r="D22" s="297"/>
      <c r="E22" s="297"/>
      <c r="F22" s="197" t="s">
        <v>49</v>
      </c>
      <c r="G22" s="196"/>
      <c r="H22" s="297"/>
      <c r="I22" s="197"/>
      <c r="J22" s="197"/>
      <c r="K22" s="197"/>
      <c r="L22" s="197"/>
      <c r="M22" s="197"/>
      <c r="N22" s="197"/>
      <c r="O22" s="197"/>
      <c r="P22" s="197"/>
      <c r="Q22" s="197"/>
      <c r="R22" s="243"/>
      <c r="S22" s="7"/>
      <c r="T22" s="9"/>
      <c r="U22" s="9"/>
      <c r="V22" s="9"/>
    </row>
    <row r="23" spans="2:22" ht="15" customHeight="1">
      <c r="B23" s="296"/>
      <c r="C23" s="297"/>
      <c r="D23" s="297"/>
      <c r="E23" s="297"/>
      <c r="F23" s="197" t="s">
        <v>50</v>
      </c>
      <c r="G23" s="196"/>
      <c r="H23" s="297"/>
      <c r="I23" s="197"/>
      <c r="J23" s="197"/>
      <c r="K23" s="197"/>
      <c r="L23" s="197"/>
      <c r="M23" s="197"/>
      <c r="N23" s="197"/>
      <c r="O23" s="197"/>
      <c r="P23" s="197"/>
      <c r="Q23" s="197"/>
      <c r="R23" s="243"/>
      <c r="S23" s="7"/>
      <c r="T23" s="9"/>
      <c r="U23" s="9"/>
      <c r="V23" s="9"/>
    </row>
    <row r="24" spans="2:22" ht="15" customHeight="1">
      <c r="B24" s="296"/>
      <c r="C24" s="297"/>
      <c r="D24" s="297"/>
      <c r="E24" s="297"/>
      <c r="F24" s="213" t="s">
        <v>51</v>
      </c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43"/>
      <c r="S24" s="7"/>
      <c r="T24" s="7"/>
      <c r="U24" s="7"/>
      <c r="V24" s="7"/>
    </row>
    <row r="25" spans="2:22" ht="15" customHeight="1">
      <c r="B25" s="296"/>
      <c r="C25" s="297"/>
      <c r="D25" s="297"/>
      <c r="E25" s="297"/>
      <c r="F25" s="213" t="s">
        <v>52</v>
      </c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43"/>
      <c r="S25" s="7"/>
      <c r="T25" s="7"/>
      <c r="U25" s="7"/>
      <c r="V25" s="7"/>
    </row>
    <row r="26" spans="2:22" ht="15" customHeight="1">
      <c r="B26" s="296"/>
      <c r="C26" s="297"/>
      <c r="D26" s="297"/>
      <c r="E26" s="297"/>
      <c r="F26" s="213" t="s">
        <v>53</v>
      </c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43"/>
      <c r="S26" s="7"/>
      <c r="T26" s="7"/>
      <c r="U26" s="7"/>
      <c r="V26" s="7"/>
    </row>
    <row r="27" spans="2:22" ht="15" customHeight="1">
      <c r="B27" s="296"/>
      <c r="C27" s="297"/>
      <c r="D27" s="297"/>
      <c r="E27" s="297"/>
      <c r="F27" s="213" t="s">
        <v>54</v>
      </c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43"/>
      <c r="S27" s="7"/>
      <c r="T27" s="7"/>
      <c r="U27" s="7"/>
      <c r="V27" s="7"/>
    </row>
    <row r="28" spans="2:22" ht="15" customHeight="1">
      <c r="B28" s="296"/>
      <c r="C28" s="297"/>
      <c r="D28" s="297"/>
      <c r="E28" s="297"/>
      <c r="F28" s="213" t="s">
        <v>55</v>
      </c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43"/>
      <c r="S28" s="7"/>
      <c r="T28" s="7"/>
      <c r="U28" s="7"/>
      <c r="V28" s="7"/>
    </row>
    <row r="29" spans="2:22" ht="15" customHeight="1">
      <c r="B29" s="296"/>
      <c r="C29" s="297"/>
      <c r="D29" s="297"/>
      <c r="E29" s="297"/>
      <c r="F29" s="213" t="s">
        <v>56</v>
      </c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43"/>
      <c r="S29" s="7"/>
      <c r="T29" s="7"/>
      <c r="U29" s="7"/>
      <c r="V29" s="7"/>
    </row>
    <row r="30" spans="2:22" ht="15" customHeight="1">
      <c r="B30" s="296"/>
      <c r="C30" s="297"/>
      <c r="D30" s="297"/>
      <c r="E30" s="297"/>
      <c r="F30" s="213" t="s">
        <v>57</v>
      </c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43"/>
      <c r="S30" s="7"/>
      <c r="T30" s="7"/>
      <c r="U30" s="7"/>
      <c r="V30" s="7"/>
    </row>
    <row r="31" spans="2:22" ht="15" customHeight="1">
      <c r="B31" s="296"/>
      <c r="C31" s="297"/>
      <c r="D31" s="297"/>
      <c r="E31" s="297"/>
      <c r="F31" s="213" t="s">
        <v>58</v>
      </c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43"/>
      <c r="S31" s="7"/>
      <c r="T31" s="7"/>
      <c r="U31" s="7"/>
      <c r="V31" s="7"/>
    </row>
    <row r="32" spans="2:22" ht="15" customHeight="1">
      <c r="B32" s="296"/>
      <c r="C32" s="297"/>
      <c r="D32" s="297"/>
      <c r="E32" s="297"/>
      <c r="F32" s="213" t="s">
        <v>59</v>
      </c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43"/>
      <c r="S32" s="7"/>
      <c r="T32" s="7"/>
      <c r="U32" s="7"/>
      <c r="V32" s="7"/>
    </row>
    <row r="33" spans="2:22" ht="15" customHeight="1">
      <c r="B33" s="296"/>
      <c r="C33" s="297"/>
      <c r="D33" s="297"/>
      <c r="E33" s="297"/>
      <c r="F33" s="213" t="s">
        <v>60</v>
      </c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43"/>
      <c r="S33" s="7"/>
      <c r="T33" s="7"/>
      <c r="U33" s="7"/>
      <c r="V33" s="7"/>
    </row>
    <row r="34" spans="2:22" ht="15" customHeight="1">
      <c r="B34" s="296"/>
      <c r="C34" s="297"/>
      <c r="D34" s="297"/>
      <c r="E34" s="297"/>
      <c r="F34" s="213" t="s">
        <v>61</v>
      </c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43"/>
      <c r="S34" s="7"/>
      <c r="T34" s="7"/>
      <c r="U34" s="7"/>
      <c r="V34" s="7"/>
    </row>
    <row r="35" spans="2:22" ht="15" customHeight="1">
      <c r="B35" s="296"/>
      <c r="C35" s="297"/>
      <c r="D35" s="297"/>
      <c r="E35" s="297"/>
      <c r="F35" s="213" t="s">
        <v>62</v>
      </c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43"/>
      <c r="S35" s="7"/>
      <c r="T35" s="7"/>
      <c r="U35" s="7"/>
      <c r="V35" s="7"/>
    </row>
    <row r="36" spans="2:22" ht="15" customHeight="1">
      <c r="B36" s="296"/>
      <c r="C36" s="297"/>
      <c r="D36" s="297"/>
      <c r="E36" s="297"/>
      <c r="F36" s="213" t="s">
        <v>63</v>
      </c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43"/>
      <c r="S36" s="7"/>
      <c r="T36" s="7"/>
      <c r="U36" s="7"/>
      <c r="V36" s="7"/>
    </row>
    <row r="37" spans="2:22" ht="15" customHeight="1">
      <c r="B37" s="296"/>
      <c r="C37" s="297"/>
      <c r="D37" s="297"/>
      <c r="E37" s="297"/>
      <c r="F37" s="213" t="s">
        <v>64</v>
      </c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43"/>
      <c r="S37" s="7"/>
      <c r="T37" s="7"/>
      <c r="U37" s="7"/>
      <c r="V37" s="7"/>
    </row>
    <row r="38" spans="2:22" ht="31">
      <c r="B38" s="296"/>
      <c r="C38" s="297"/>
      <c r="D38" s="297"/>
      <c r="E38" s="297"/>
      <c r="F38" s="583" t="s">
        <v>380</v>
      </c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43"/>
      <c r="S38" s="7"/>
      <c r="T38" s="7"/>
      <c r="U38" s="7"/>
      <c r="V38" s="7"/>
    </row>
    <row r="39" spans="2:22" ht="15" customHeight="1" thickBot="1">
      <c r="B39" s="357"/>
      <c r="C39" s="358"/>
      <c r="D39" s="358"/>
      <c r="E39" s="358"/>
      <c r="F39" s="364" t="s">
        <v>304</v>
      </c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42"/>
      <c r="S39" s="7"/>
      <c r="T39" s="7"/>
      <c r="U39" s="7"/>
      <c r="V39" s="7"/>
    </row>
    <row r="40" spans="2:22" ht="75" customHeight="1">
      <c r="B40" s="441" t="s">
        <v>2</v>
      </c>
      <c r="C40" s="435"/>
      <c r="D40" s="442"/>
      <c r="E40" s="442"/>
      <c r="F40" s="435" t="s">
        <v>76</v>
      </c>
      <c r="G40" s="435" t="s">
        <v>204</v>
      </c>
      <c r="H40" s="435" t="s">
        <v>205</v>
      </c>
      <c r="I40" s="435"/>
      <c r="J40" s="435" t="s">
        <v>1</v>
      </c>
      <c r="K40" s="435"/>
      <c r="L40" s="435" t="s">
        <v>66</v>
      </c>
      <c r="M40" s="435"/>
      <c r="N40" s="435"/>
      <c r="O40" s="435"/>
      <c r="P40" s="435"/>
      <c r="Q40" s="435" t="s">
        <v>67</v>
      </c>
      <c r="R40" s="436"/>
      <c r="S40" s="9"/>
      <c r="T40" s="9"/>
      <c r="U40" s="9"/>
      <c r="V40" s="9"/>
    </row>
    <row r="41" spans="2:22" s="9" customFormat="1" ht="52.5" customHeight="1" thickBot="1">
      <c r="B41" s="192" t="s">
        <v>12</v>
      </c>
      <c r="C41" s="193" t="s">
        <v>69</v>
      </c>
      <c r="D41" s="193" t="s">
        <v>70</v>
      </c>
      <c r="E41" s="193" t="s">
        <v>71</v>
      </c>
      <c r="F41" s="443"/>
      <c r="G41" s="437"/>
      <c r="H41" s="437"/>
      <c r="I41" s="437"/>
      <c r="J41" s="193" t="s">
        <v>215</v>
      </c>
      <c r="K41" s="193" t="s">
        <v>214</v>
      </c>
      <c r="L41" s="193" t="s">
        <v>213</v>
      </c>
      <c r="M41" s="193" t="s">
        <v>212</v>
      </c>
      <c r="N41" s="193" t="s">
        <v>72</v>
      </c>
      <c r="O41" s="193" t="s">
        <v>73</v>
      </c>
      <c r="P41" s="193" t="s">
        <v>74</v>
      </c>
      <c r="Q41" s="193" t="s">
        <v>211</v>
      </c>
      <c r="R41" s="194" t="s">
        <v>75</v>
      </c>
    </row>
    <row r="42" spans="2:22" ht="15" customHeight="1">
      <c r="B42" s="271"/>
      <c r="C42" s="272"/>
      <c r="D42" s="272"/>
      <c r="E42" s="272"/>
      <c r="F42" s="272"/>
      <c r="G42" s="272"/>
      <c r="H42" s="276"/>
      <c r="I42" s="277"/>
      <c r="J42" s="272"/>
      <c r="K42" s="272"/>
      <c r="L42" s="272"/>
      <c r="M42" s="272"/>
      <c r="N42" s="272"/>
      <c r="O42" s="272"/>
      <c r="P42" s="272"/>
      <c r="Q42" s="272"/>
      <c r="R42" s="275"/>
      <c r="S42" s="7"/>
      <c r="T42" s="7"/>
      <c r="U42" s="7"/>
      <c r="V42" s="7"/>
    </row>
    <row r="43" spans="2:22" ht="15" customHeight="1">
      <c r="B43" s="296"/>
      <c r="C43" s="297"/>
      <c r="D43" s="297"/>
      <c r="E43" s="297"/>
      <c r="F43" s="297"/>
      <c r="G43" s="297"/>
      <c r="H43" s="254"/>
      <c r="I43" s="255"/>
      <c r="J43" s="297"/>
      <c r="K43" s="297"/>
      <c r="L43" s="297"/>
      <c r="M43" s="297"/>
      <c r="N43" s="297"/>
      <c r="O43" s="297"/>
      <c r="P43" s="297"/>
      <c r="Q43" s="297"/>
      <c r="R43" s="243"/>
      <c r="S43" s="7"/>
      <c r="T43" s="7"/>
      <c r="U43" s="7"/>
      <c r="V43" s="7"/>
    </row>
    <row r="44" spans="2:22" ht="15" customHeight="1">
      <c r="B44" s="296"/>
      <c r="C44" s="297"/>
      <c r="D44" s="297"/>
      <c r="E44" s="297"/>
      <c r="F44" s="297"/>
      <c r="G44" s="297"/>
      <c r="H44" s="254"/>
      <c r="I44" s="255"/>
      <c r="J44" s="297"/>
      <c r="K44" s="297"/>
      <c r="L44" s="297"/>
      <c r="M44" s="297"/>
      <c r="N44" s="297"/>
      <c r="O44" s="297"/>
      <c r="P44" s="297"/>
      <c r="Q44" s="297"/>
      <c r="R44" s="243"/>
      <c r="S44" s="7"/>
      <c r="T44" s="7"/>
      <c r="U44" s="7"/>
      <c r="V44" s="7"/>
    </row>
    <row r="45" spans="2:22" ht="15" customHeight="1">
      <c r="B45" s="296"/>
      <c r="C45" s="297"/>
      <c r="D45" s="297"/>
      <c r="E45" s="297"/>
      <c r="F45" s="297"/>
      <c r="G45" s="297"/>
      <c r="H45" s="254"/>
      <c r="I45" s="255"/>
      <c r="J45" s="297"/>
      <c r="K45" s="297"/>
      <c r="L45" s="297"/>
      <c r="M45" s="297"/>
      <c r="N45" s="297"/>
      <c r="O45" s="297"/>
      <c r="P45" s="297"/>
      <c r="Q45" s="297"/>
      <c r="R45" s="243"/>
      <c r="S45" s="7"/>
      <c r="T45" s="7"/>
      <c r="U45" s="7"/>
      <c r="V45" s="7"/>
    </row>
    <row r="46" spans="2:22" ht="15" customHeight="1">
      <c r="B46" s="296"/>
      <c r="C46" s="297"/>
      <c r="D46" s="297"/>
      <c r="E46" s="297"/>
      <c r="F46" s="297"/>
      <c r="G46" s="297"/>
      <c r="H46" s="254"/>
      <c r="I46" s="255"/>
      <c r="J46" s="297"/>
      <c r="K46" s="297"/>
      <c r="L46" s="297"/>
      <c r="M46" s="297"/>
      <c r="N46" s="297"/>
      <c r="O46" s="297"/>
      <c r="P46" s="297"/>
      <c r="Q46" s="297"/>
      <c r="R46" s="243"/>
      <c r="S46" s="7"/>
      <c r="T46" s="7"/>
      <c r="U46" s="7"/>
      <c r="V46" s="7"/>
    </row>
    <row r="47" spans="2:22" ht="15" customHeight="1" thickBot="1">
      <c r="B47" s="357"/>
      <c r="C47" s="358"/>
      <c r="D47" s="358"/>
      <c r="E47" s="358"/>
      <c r="F47" s="364" t="s">
        <v>304</v>
      </c>
      <c r="G47" s="200"/>
      <c r="H47" s="260"/>
      <c r="I47" s="261"/>
      <c r="J47" s="200"/>
      <c r="K47" s="200"/>
      <c r="L47" s="200"/>
      <c r="M47" s="200"/>
      <c r="N47" s="200"/>
      <c r="O47" s="200"/>
      <c r="P47" s="200"/>
      <c r="Q47" s="200"/>
      <c r="R47" s="242"/>
      <c r="S47" s="7"/>
      <c r="T47" s="7"/>
      <c r="U47" s="7"/>
      <c r="V47" s="7"/>
    </row>
    <row r="48" spans="2:22" ht="15" customHeight="1">
      <c r="B48" s="107"/>
      <c r="C48" s="7"/>
      <c r="D48" s="7"/>
      <c r="E48" s="7"/>
      <c r="F48" s="7"/>
      <c r="G48" s="7"/>
      <c r="H48" s="7"/>
      <c r="I48" s="7"/>
      <c r="S48" s="7"/>
      <c r="T48" s="7"/>
      <c r="U48" s="7"/>
      <c r="V48" s="7"/>
    </row>
    <row r="49" spans="2:22" ht="15" customHeight="1">
      <c r="B49" s="76" t="s">
        <v>77</v>
      </c>
      <c r="C49" s="4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2:22" ht="15" customHeight="1">
      <c r="B50" s="46"/>
      <c r="C50" s="4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2:22" s="46" customFormat="1" ht="15" customHeight="1">
      <c r="B51" s="59" t="s">
        <v>78</v>
      </c>
      <c r="C51" s="59"/>
      <c r="D51" s="59"/>
      <c r="E51" s="59"/>
      <c r="S51" s="12"/>
      <c r="T51" s="12"/>
      <c r="U51" s="12"/>
      <c r="V51" s="12"/>
    </row>
    <row r="52" spans="2:22" ht="15" customHeight="1">
      <c r="B52" s="59" t="s">
        <v>79</v>
      </c>
      <c r="C52" s="59"/>
      <c r="D52" s="60"/>
      <c r="E52" s="59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7"/>
      <c r="T52" s="7"/>
      <c r="U52" s="7"/>
      <c r="V52" s="7"/>
    </row>
    <row r="53" spans="2:22" ht="15" customHeight="1">
      <c r="B53" s="59" t="s">
        <v>80</v>
      </c>
      <c r="C53" s="59"/>
      <c r="D53" s="60"/>
      <c r="E53" s="59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7"/>
      <c r="T53" s="7"/>
      <c r="U53" s="7"/>
      <c r="V53" s="7"/>
    </row>
    <row r="54" spans="2:22" ht="15.75" customHeight="1">
      <c r="B54" s="103"/>
      <c r="C54" s="103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2:22" ht="15.75" customHeight="1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2:22" ht="15.75" customHeight="1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2:22" ht="15.75" customHeight="1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2:22" ht="15.75" customHeight="1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2:22" ht="15.75" customHeight="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2:22" ht="15.75" customHeight="1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2:22" ht="15.75" customHeight="1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2:22" ht="15.75" customHeight="1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2:22" ht="15.75" customHeight="1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2:22" ht="15.75" customHeight="1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2:22" ht="15.75" customHeight="1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2:22" ht="15.75" customHeight="1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2:22" ht="15.75" customHeight="1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2:22" ht="15.75" customHeight="1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2:22" ht="15.75" customHeight="1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2:22" ht="15.75" customHeight="1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2:22" ht="15.75" customHeight="1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2:22" ht="15.75" customHeight="1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2:22" ht="15.75" customHeight="1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2:22" ht="15.75" customHeight="1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2:22" ht="15.75" customHeight="1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2:22" ht="15.75" customHeight="1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2:22" ht="15.75" customHeight="1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2:22" ht="15.75" customHeight="1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2:22" ht="15.75" customHeight="1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2:22" ht="15.75" customHeight="1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2:22" ht="15.75" customHeight="1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2:22" ht="15.75" customHeight="1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2:22" ht="15.75" customHeight="1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2:22" ht="15.75" customHeight="1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2:22" ht="15.75" customHeight="1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2:22" ht="15.75" customHeight="1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2:22" ht="15.75" customHeight="1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2:22" ht="15.75" customHeight="1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2:22" ht="15.75" customHeight="1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2:22" ht="15.75" customHeight="1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2:22" ht="15.75" customHeight="1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2:22" ht="15.75" customHeight="1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2:22" ht="15.75" customHeight="1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2:22" ht="15.75" customHeight="1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2:22" ht="15.75" customHeight="1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2:22" ht="15.75" customHeight="1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2:22" ht="15.75" customHeight="1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2:22" ht="15.75" customHeight="1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2:22" ht="15.75" customHeight="1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2:22" ht="15.75" customHeight="1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2:22" ht="15.75" customHeight="1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2:22" ht="15.75" customHeight="1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2:22" ht="15.75" customHeight="1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2:22" ht="15.75" customHeight="1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2:22" ht="15.75" customHeight="1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2:22" ht="15.75" customHeight="1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2:22" ht="15.75" customHeight="1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2:22" ht="15.75" customHeight="1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</sheetData>
  <mergeCells count="20">
    <mergeCell ref="B5:R5"/>
    <mergeCell ref="B7:R7"/>
    <mergeCell ref="B13:F13"/>
    <mergeCell ref="H13:K13"/>
    <mergeCell ref="H14:H15"/>
    <mergeCell ref="I14:J14"/>
    <mergeCell ref="K14:O14"/>
    <mergeCell ref="P14:Q14"/>
    <mergeCell ref="R14:R15"/>
    <mergeCell ref="B14:E14"/>
    <mergeCell ref="F14:F15"/>
    <mergeCell ref="L40:P40"/>
    <mergeCell ref="Q40:R40"/>
    <mergeCell ref="H40:I41"/>
    <mergeCell ref="N13:R13"/>
    <mergeCell ref="B40:E40"/>
    <mergeCell ref="F40:F41"/>
    <mergeCell ref="G14:G15"/>
    <mergeCell ref="G40:G41"/>
    <mergeCell ref="J40:K40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0" fitToWidth="0" fitToHeight="0" orientation="landscape" r:id="rId1"/>
  <headerFooter>
    <oddFooter>&amp;C&amp;"Times New Roman,Regular"&amp;12Page &amp;P of &amp;N</oddFooter>
  </headerFooter>
  <rowBreaks count="1" manualBreakCount="1">
    <brk id="39" min="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B1:AV46"/>
  <sheetViews>
    <sheetView showGridLines="0" view="pageBreakPreview" zoomScale="55" zoomScaleNormal="100" zoomScaleSheetLayoutView="55" zoomScalePageLayoutView="40" workbookViewId="0">
      <selection activeCell="AL4" sqref="AL4"/>
    </sheetView>
  </sheetViews>
  <sheetFormatPr defaultColWidth="9.1796875" defaultRowHeight="15" customHeight="1"/>
  <cols>
    <col min="1" max="1" width="5.6328125" style="1" customWidth="1"/>
    <col min="2" max="6" width="7.1796875" style="1" customWidth="1"/>
    <col min="7" max="7" width="16.1796875" style="1" customWidth="1"/>
    <col min="8" max="8" width="6.54296875" style="1" customWidth="1"/>
    <col min="9" max="9" width="11.7265625" style="1" customWidth="1"/>
    <col min="10" max="13" width="6.54296875" style="1" customWidth="1"/>
    <col min="14" max="14" width="7.1796875" style="1" customWidth="1"/>
    <col min="15" max="16" width="6.54296875" style="1" customWidth="1"/>
    <col min="17" max="17" width="6.81640625" style="1" customWidth="1"/>
    <col min="18" max="19" width="6.54296875" style="1" customWidth="1"/>
    <col min="20" max="22" width="7" style="1" customWidth="1"/>
    <col min="23" max="23" width="9.54296875" style="1" customWidth="1"/>
    <col min="24" max="28" width="6.54296875" style="1" customWidth="1"/>
    <col min="29" max="29" width="7" style="1" customWidth="1"/>
    <col min="30" max="37" width="6.54296875" style="1" customWidth="1"/>
    <col min="38" max="38" width="7.54296875" style="1" customWidth="1"/>
    <col min="39" max="16384" width="9.1796875" style="1"/>
  </cols>
  <sheetData>
    <row r="1" spans="2:48" ht="30" customHeight="1" thickBot="1"/>
    <row r="2" spans="2:48" ht="15" customHeight="1">
      <c r="B2" s="104"/>
      <c r="C2" s="123"/>
      <c r="D2" s="123"/>
      <c r="E2" s="123"/>
      <c r="F2" s="12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108"/>
      <c r="U2" s="108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105"/>
    </row>
    <row r="3" spans="2:48" ht="15" customHeight="1">
      <c r="B3" s="181" t="s">
        <v>376</v>
      </c>
      <c r="C3" s="182"/>
      <c r="D3" s="182"/>
      <c r="E3" s="182"/>
      <c r="F3" s="182"/>
      <c r="G3" s="4"/>
      <c r="H3" s="36"/>
      <c r="AL3" s="21" t="s">
        <v>3</v>
      </c>
    </row>
    <row r="4" spans="2:48" ht="15" customHeight="1">
      <c r="B4" s="181" t="s">
        <v>377</v>
      </c>
      <c r="C4" s="182"/>
      <c r="D4" s="182"/>
      <c r="E4" s="182"/>
      <c r="F4" s="182"/>
      <c r="G4" s="4"/>
      <c r="H4" s="36"/>
      <c r="AL4" s="109" t="s">
        <v>308</v>
      </c>
    </row>
    <row r="5" spans="2:48" ht="15" customHeight="1">
      <c r="B5" s="423" t="s">
        <v>306</v>
      </c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  <c r="X5" s="424"/>
      <c r="Y5" s="424"/>
      <c r="Z5" s="424"/>
      <c r="AA5" s="424"/>
      <c r="AB5" s="424"/>
      <c r="AC5" s="424"/>
      <c r="AD5" s="424"/>
      <c r="AE5" s="424"/>
      <c r="AF5" s="424"/>
      <c r="AG5" s="424"/>
      <c r="AH5" s="424"/>
      <c r="AI5" s="424"/>
      <c r="AJ5" s="424"/>
      <c r="AK5" s="424"/>
      <c r="AL5" s="425"/>
    </row>
    <row r="6" spans="2:48" ht="15" customHeight="1">
      <c r="B6" s="96"/>
      <c r="C6" s="95"/>
      <c r="D6" s="95"/>
      <c r="E6" s="95"/>
      <c r="F6" s="95"/>
      <c r="G6" s="95"/>
      <c r="H6" s="3"/>
      <c r="I6" s="95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97"/>
    </row>
    <row r="7" spans="2:48" ht="15" customHeight="1">
      <c r="B7" s="423" t="s">
        <v>81</v>
      </c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4"/>
      <c r="X7" s="424"/>
      <c r="Y7" s="424"/>
      <c r="Z7" s="424"/>
      <c r="AA7" s="424"/>
      <c r="AB7" s="424"/>
      <c r="AC7" s="424"/>
      <c r="AD7" s="424"/>
      <c r="AE7" s="424"/>
      <c r="AF7" s="424"/>
      <c r="AG7" s="424"/>
      <c r="AH7" s="424"/>
      <c r="AI7" s="424"/>
      <c r="AJ7" s="424"/>
      <c r="AK7" s="424"/>
      <c r="AL7" s="425"/>
    </row>
    <row r="8" spans="2:48" ht="15" customHeight="1">
      <c r="B8" s="33"/>
      <c r="C8" s="30"/>
      <c r="D8" s="30"/>
      <c r="E8" s="30"/>
      <c r="F8" s="30"/>
      <c r="G8" s="2"/>
      <c r="H8" s="110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2"/>
      <c r="AK8" s="2"/>
      <c r="AL8" s="73"/>
    </row>
    <row r="9" spans="2:48" ht="15" customHeight="1">
      <c r="B9" s="26" t="s">
        <v>24</v>
      </c>
      <c r="C9" s="27"/>
      <c r="D9" s="27"/>
      <c r="E9" s="27"/>
      <c r="F9" s="27"/>
      <c r="G9" s="25"/>
      <c r="H9" s="25"/>
      <c r="I9" s="25"/>
      <c r="J9" s="111"/>
      <c r="K9" s="18"/>
      <c r="L9" s="18"/>
      <c r="M9" s="24" t="s">
        <v>25</v>
      </c>
      <c r="N9" s="18"/>
      <c r="O9" s="27"/>
      <c r="P9" s="25"/>
      <c r="Q9" s="25"/>
      <c r="R9" s="25"/>
      <c r="S9" s="18"/>
      <c r="T9" s="18"/>
      <c r="U9" s="18"/>
      <c r="V9" s="111"/>
      <c r="W9" s="18"/>
      <c r="X9" s="18"/>
      <c r="Y9" s="84"/>
      <c r="Z9" s="24" t="s">
        <v>26</v>
      </c>
      <c r="AA9" s="18"/>
      <c r="AB9" s="18"/>
      <c r="AC9" s="25"/>
      <c r="AD9" s="25"/>
      <c r="AE9" s="25"/>
      <c r="AF9" s="25"/>
      <c r="AG9" s="111"/>
      <c r="AH9" s="18"/>
      <c r="AI9" s="18"/>
      <c r="AJ9" s="18"/>
      <c r="AK9" s="18"/>
      <c r="AL9" s="112"/>
    </row>
    <row r="10" spans="2:48" ht="15" customHeight="1">
      <c r="B10" s="33"/>
      <c r="C10" s="30"/>
      <c r="D10" s="30"/>
      <c r="E10" s="30"/>
      <c r="F10" s="30"/>
      <c r="G10" s="23"/>
      <c r="H10" s="23"/>
      <c r="I10" s="23"/>
      <c r="J10" s="115"/>
      <c r="K10" s="2"/>
      <c r="L10" s="2"/>
      <c r="M10" s="22"/>
      <c r="N10" s="2"/>
      <c r="O10" s="30"/>
      <c r="P10" s="23"/>
      <c r="Q10" s="23"/>
      <c r="R10" s="23"/>
      <c r="S10" s="2"/>
      <c r="T10" s="2"/>
      <c r="U10" s="2"/>
      <c r="V10" s="115"/>
      <c r="W10" s="2"/>
      <c r="X10" s="2"/>
      <c r="Y10" s="17"/>
      <c r="Z10" s="22"/>
      <c r="AA10" s="2"/>
      <c r="AB10" s="2"/>
      <c r="AC10" s="23"/>
      <c r="AD10" s="23"/>
      <c r="AE10" s="23"/>
      <c r="AF10" s="23"/>
      <c r="AG10" s="115"/>
      <c r="AH10" s="2"/>
      <c r="AI10" s="2"/>
      <c r="AJ10" s="2"/>
      <c r="AK10" s="2"/>
      <c r="AL10" s="91"/>
    </row>
    <row r="11" spans="2:48" ht="15" customHeight="1">
      <c r="B11" s="26" t="s">
        <v>27</v>
      </c>
      <c r="C11" s="27"/>
      <c r="D11" s="27"/>
      <c r="E11" s="27"/>
      <c r="F11" s="27"/>
      <c r="G11" s="27"/>
      <c r="H11" s="27"/>
      <c r="I11" s="27"/>
      <c r="J11" s="111"/>
      <c r="K11" s="18"/>
      <c r="L11" s="18"/>
      <c r="M11" s="183" t="s">
        <v>28</v>
      </c>
      <c r="O11" s="182"/>
      <c r="P11" s="182"/>
      <c r="Q11" s="182"/>
      <c r="R11" s="182"/>
      <c r="V11" s="113"/>
      <c r="Z11" s="24" t="s">
        <v>29</v>
      </c>
      <c r="AA11" s="18"/>
      <c r="AB11" s="18"/>
      <c r="AC11" s="27"/>
      <c r="AD11" s="27"/>
      <c r="AE11" s="27"/>
      <c r="AF11" s="27"/>
      <c r="AG11" s="111"/>
      <c r="AH11" s="18"/>
      <c r="AI11" s="18"/>
      <c r="AJ11" s="18"/>
      <c r="AK11" s="18"/>
      <c r="AL11" s="112"/>
    </row>
    <row r="12" spans="2:48" ht="15" customHeight="1">
      <c r="B12" s="181"/>
      <c r="C12" s="182"/>
      <c r="D12" s="182"/>
      <c r="E12" s="182"/>
      <c r="F12" s="182"/>
      <c r="G12" s="182"/>
      <c r="H12" s="182"/>
      <c r="I12" s="182"/>
      <c r="J12" s="113"/>
      <c r="M12" s="183"/>
      <c r="O12" s="182"/>
      <c r="P12" s="182"/>
      <c r="Q12" s="182"/>
      <c r="R12" s="182"/>
      <c r="V12" s="113"/>
      <c r="Z12" s="183"/>
      <c r="AC12" s="182"/>
      <c r="AD12" s="182"/>
      <c r="AE12" s="182"/>
      <c r="AF12" s="182"/>
      <c r="AG12" s="113"/>
      <c r="AL12" s="114"/>
    </row>
    <row r="13" spans="2:48" ht="15" customHeight="1" thickBot="1">
      <c r="B13" s="426" t="s">
        <v>30</v>
      </c>
      <c r="C13" s="427"/>
      <c r="D13" s="427"/>
      <c r="E13" s="427"/>
      <c r="F13" s="427"/>
      <c r="G13" s="427"/>
      <c r="H13" s="427"/>
      <c r="I13" s="182"/>
      <c r="J13" s="113"/>
      <c r="M13" s="183" t="s">
        <v>30</v>
      </c>
      <c r="O13" s="182"/>
      <c r="P13" s="182"/>
      <c r="Q13" s="182"/>
      <c r="R13" s="182"/>
      <c r="V13" s="113"/>
      <c r="Z13" s="71" t="s">
        <v>31</v>
      </c>
      <c r="AA13" s="101"/>
      <c r="AB13" s="101"/>
      <c r="AC13" s="72"/>
      <c r="AD13" s="72"/>
      <c r="AE13" s="72"/>
      <c r="AF13" s="126"/>
      <c r="AG13" s="127"/>
      <c r="AH13" s="101"/>
      <c r="AI13" s="101"/>
      <c r="AJ13" s="101"/>
      <c r="AK13" s="101"/>
      <c r="AL13" s="102"/>
    </row>
    <row r="14" spans="2:48" s="4" customFormat="1" ht="15" customHeight="1">
      <c r="B14" s="457" t="s">
        <v>82</v>
      </c>
      <c r="C14" s="458"/>
      <c r="D14" s="458"/>
      <c r="E14" s="458"/>
      <c r="F14" s="458"/>
      <c r="G14" s="458"/>
      <c r="H14" s="458"/>
      <c r="I14" s="458"/>
      <c r="J14" s="458"/>
      <c r="K14" s="458"/>
      <c r="L14" s="458"/>
      <c r="M14" s="458"/>
      <c r="N14" s="458"/>
      <c r="O14" s="458"/>
      <c r="P14" s="458"/>
      <c r="Q14" s="458"/>
      <c r="R14" s="458"/>
      <c r="S14" s="458"/>
      <c r="T14" s="458"/>
      <c r="U14" s="458"/>
      <c r="V14" s="458"/>
      <c r="W14" s="458"/>
      <c r="X14" s="458"/>
      <c r="Y14" s="458"/>
      <c r="Z14" s="458"/>
      <c r="AA14" s="458"/>
      <c r="AB14" s="458"/>
      <c r="AC14" s="458"/>
      <c r="AD14" s="458"/>
      <c r="AE14" s="458"/>
      <c r="AF14" s="458"/>
      <c r="AG14" s="458"/>
      <c r="AH14" s="458"/>
      <c r="AI14" s="458"/>
      <c r="AJ14" s="458"/>
      <c r="AK14" s="458"/>
      <c r="AL14" s="459"/>
      <c r="AM14" s="82"/>
      <c r="AN14" s="82"/>
      <c r="AO14" s="82"/>
      <c r="AP14" s="82"/>
      <c r="AQ14" s="82"/>
      <c r="AR14" s="82"/>
      <c r="AS14" s="82"/>
      <c r="AT14" s="82"/>
      <c r="AU14" s="82"/>
      <c r="AV14" s="82"/>
    </row>
    <row r="15" spans="2:48" s="4" customFormat="1" ht="15" customHeight="1">
      <c r="B15" s="472" t="s">
        <v>5</v>
      </c>
      <c r="C15" s="473"/>
      <c r="D15" s="473"/>
      <c r="E15" s="473"/>
      <c r="F15" s="452" t="s">
        <v>83</v>
      </c>
      <c r="G15" s="452"/>
      <c r="H15" s="452"/>
      <c r="I15" s="476" t="s">
        <v>84</v>
      </c>
      <c r="J15" s="476"/>
      <c r="K15" s="476"/>
      <c r="L15" s="476"/>
      <c r="M15" s="476"/>
      <c r="N15" s="476"/>
      <c r="O15" s="476"/>
      <c r="P15" s="476"/>
      <c r="Q15" s="476"/>
      <c r="R15" s="476"/>
      <c r="S15" s="476"/>
      <c r="T15" s="476"/>
      <c r="U15" s="476"/>
      <c r="V15" s="476"/>
      <c r="W15" s="464" t="s">
        <v>85</v>
      </c>
      <c r="X15" s="464"/>
      <c r="Y15" s="464"/>
      <c r="Z15" s="464"/>
      <c r="AA15" s="464"/>
      <c r="AB15" s="464"/>
      <c r="AC15" s="464"/>
      <c r="AD15" s="464"/>
      <c r="AE15" s="464"/>
      <c r="AF15" s="464"/>
      <c r="AG15" s="464"/>
      <c r="AH15" s="464"/>
      <c r="AI15" s="464"/>
      <c r="AJ15" s="464"/>
      <c r="AK15" s="464"/>
      <c r="AL15" s="465"/>
      <c r="AM15" s="82"/>
      <c r="AN15" s="82"/>
      <c r="AO15" s="82"/>
      <c r="AP15" s="82"/>
      <c r="AQ15" s="82"/>
      <c r="AR15" s="82"/>
      <c r="AS15" s="82"/>
      <c r="AT15" s="82"/>
      <c r="AU15" s="82"/>
      <c r="AV15" s="82"/>
    </row>
    <row r="16" spans="2:48" s="4" customFormat="1" ht="40" customHeight="1">
      <c r="B16" s="474" t="s">
        <v>12</v>
      </c>
      <c r="C16" s="455" t="s">
        <v>69</v>
      </c>
      <c r="D16" s="455" t="s">
        <v>70</v>
      </c>
      <c r="E16" s="455" t="s">
        <v>71</v>
      </c>
      <c r="F16" s="466" t="s">
        <v>86</v>
      </c>
      <c r="G16" s="468" t="s">
        <v>87</v>
      </c>
      <c r="H16" s="468"/>
      <c r="I16" s="469" t="s">
        <v>88</v>
      </c>
      <c r="J16" s="471" t="s">
        <v>89</v>
      </c>
      <c r="K16" s="471"/>
      <c r="L16" s="471"/>
      <c r="M16" s="471"/>
      <c r="N16" s="278"/>
      <c r="O16" s="460" t="s">
        <v>90</v>
      </c>
      <c r="P16" s="460" t="s">
        <v>91</v>
      </c>
      <c r="Q16" s="477" t="s">
        <v>92</v>
      </c>
      <c r="R16" s="477"/>
      <c r="S16" s="477"/>
      <c r="T16" s="460" t="s">
        <v>74</v>
      </c>
      <c r="U16" s="453" t="s">
        <v>93</v>
      </c>
      <c r="V16" s="453" t="s">
        <v>94</v>
      </c>
      <c r="W16" s="478" t="s">
        <v>95</v>
      </c>
      <c r="X16" s="480" t="s">
        <v>96</v>
      </c>
      <c r="Y16" s="481"/>
      <c r="Z16" s="481"/>
      <c r="AA16" s="481"/>
      <c r="AB16" s="481"/>
      <c r="AC16" s="460" t="s">
        <v>90</v>
      </c>
      <c r="AD16" s="462" t="s">
        <v>91</v>
      </c>
      <c r="AE16" s="477" t="s">
        <v>92</v>
      </c>
      <c r="AF16" s="477"/>
      <c r="AG16" s="477"/>
      <c r="AH16" s="466" t="s">
        <v>74</v>
      </c>
      <c r="AI16" s="453" t="s">
        <v>93</v>
      </c>
      <c r="AJ16" s="453" t="s">
        <v>97</v>
      </c>
      <c r="AK16" s="453" t="s">
        <v>94</v>
      </c>
      <c r="AL16" s="450" t="s">
        <v>98</v>
      </c>
      <c r="AM16" s="82"/>
      <c r="AN16" s="82"/>
      <c r="AO16" s="82"/>
      <c r="AP16" s="82"/>
      <c r="AQ16" s="82"/>
      <c r="AR16" s="82"/>
      <c r="AS16" s="82"/>
      <c r="AT16" s="82"/>
      <c r="AU16" s="82"/>
      <c r="AV16" s="82"/>
    </row>
    <row r="17" spans="2:48" s="116" customFormat="1" ht="90" customHeight="1" thickBot="1">
      <c r="B17" s="475"/>
      <c r="C17" s="456"/>
      <c r="D17" s="456"/>
      <c r="E17" s="456"/>
      <c r="F17" s="467"/>
      <c r="G17" s="201" t="s">
        <v>99</v>
      </c>
      <c r="H17" s="244" t="s">
        <v>100</v>
      </c>
      <c r="I17" s="470"/>
      <c r="J17" s="202" t="s">
        <v>101</v>
      </c>
      <c r="K17" s="202" t="s">
        <v>102</v>
      </c>
      <c r="L17" s="202" t="s">
        <v>103</v>
      </c>
      <c r="M17" s="203" t="s">
        <v>104</v>
      </c>
      <c r="N17" s="202" t="s">
        <v>105</v>
      </c>
      <c r="O17" s="461"/>
      <c r="P17" s="461"/>
      <c r="Q17" s="244" t="s">
        <v>71</v>
      </c>
      <c r="R17" s="244" t="s">
        <v>70</v>
      </c>
      <c r="S17" s="244" t="s">
        <v>69</v>
      </c>
      <c r="T17" s="461"/>
      <c r="U17" s="454"/>
      <c r="V17" s="454"/>
      <c r="W17" s="479"/>
      <c r="X17" s="202" t="s">
        <v>101</v>
      </c>
      <c r="Y17" s="202" t="s">
        <v>102</v>
      </c>
      <c r="Z17" s="202" t="s">
        <v>103</v>
      </c>
      <c r="AA17" s="202" t="s">
        <v>104</v>
      </c>
      <c r="AB17" s="202" t="s">
        <v>106</v>
      </c>
      <c r="AC17" s="461"/>
      <c r="AD17" s="463"/>
      <c r="AE17" s="244" t="s">
        <v>71</v>
      </c>
      <c r="AF17" s="244" t="s">
        <v>70</v>
      </c>
      <c r="AG17" s="287" t="s">
        <v>69</v>
      </c>
      <c r="AH17" s="467"/>
      <c r="AI17" s="454"/>
      <c r="AJ17" s="454"/>
      <c r="AK17" s="454"/>
      <c r="AL17" s="451"/>
    </row>
    <row r="18" spans="2:48" s="4" customFormat="1" ht="15" customHeight="1">
      <c r="B18" s="279"/>
      <c r="C18" s="280"/>
      <c r="D18" s="280"/>
      <c r="E18" s="280"/>
      <c r="F18" s="280"/>
      <c r="G18" s="273" t="s">
        <v>47</v>
      </c>
      <c r="H18" s="280"/>
      <c r="I18" s="281"/>
      <c r="J18" s="281"/>
      <c r="K18" s="281"/>
      <c r="L18" s="281"/>
      <c r="M18" s="282"/>
      <c r="N18" s="282"/>
      <c r="O18" s="280"/>
      <c r="P18" s="280"/>
      <c r="Q18" s="280"/>
      <c r="R18" s="280"/>
      <c r="S18" s="280"/>
      <c r="T18" s="280"/>
      <c r="U18" s="283"/>
      <c r="V18" s="283"/>
      <c r="W18" s="284"/>
      <c r="X18" s="284"/>
      <c r="Y18" s="284"/>
      <c r="Z18" s="284"/>
      <c r="AA18" s="284"/>
      <c r="AB18" s="284"/>
      <c r="AC18" s="280"/>
      <c r="AD18" s="280"/>
      <c r="AE18" s="280"/>
      <c r="AF18" s="280"/>
      <c r="AG18" s="280"/>
      <c r="AH18" s="280"/>
      <c r="AI18" s="285"/>
      <c r="AJ18" s="285"/>
      <c r="AK18" s="285"/>
      <c r="AL18" s="286"/>
      <c r="AM18" s="82"/>
      <c r="AN18" s="82"/>
      <c r="AO18" s="82"/>
      <c r="AP18" s="82"/>
      <c r="AQ18" s="82"/>
      <c r="AR18" s="82"/>
      <c r="AS18" s="82"/>
      <c r="AT18" s="82"/>
      <c r="AU18" s="82"/>
      <c r="AV18" s="82"/>
    </row>
    <row r="19" spans="2:48" s="4" customFormat="1" ht="15" customHeight="1">
      <c r="B19" s="204"/>
      <c r="C19" s="205"/>
      <c r="D19" s="205"/>
      <c r="E19" s="205"/>
      <c r="F19" s="205"/>
      <c r="G19" s="197" t="s">
        <v>48</v>
      </c>
      <c r="H19" s="205"/>
      <c r="I19" s="212"/>
      <c r="J19" s="212"/>
      <c r="K19" s="212"/>
      <c r="L19" s="212"/>
      <c r="M19" s="207"/>
      <c r="N19" s="207"/>
      <c r="O19" s="205"/>
      <c r="P19" s="205"/>
      <c r="Q19" s="205"/>
      <c r="R19" s="205"/>
      <c r="S19" s="205"/>
      <c r="T19" s="205"/>
      <c r="U19" s="208"/>
      <c r="V19" s="208"/>
      <c r="W19" s="209"/>
      <c r="X19" s="209"/>
      <c r="Y19" s="209"/>
      <c r="Z19" s="209"/>
      <c r="AA19" s="209"/>
      <c r="AB19" s="209"/>
      <c r="AC19" s="205"/>
      <c r="AD19" s="205"/>
      <c r="AE19" s="205"/>
      <c r="AF19" s="205"/>
      <c r="AG19" s="205"/>
      <c r="AH19" s="205"/>
      <c r="AI19" s="210"/>
      <c r="AJ19" s="210"/>
      <c r="AK19" s="210"/>
      <c r="AL19" s="211"/>
      <c r="AM19" s="82"/>
      <c r="AN19" s="82"/>
      <c r="AO19" s="82"/>
      <c r="AP19" s="82"/>
      <c r="AQ19" s="82"/>
      <c r="AR19" s="82"/>
      <c r="AS19" s="82"/>
      <c r="AT19" s="82"/>
      <c r="AU19" s="82"/>
      <c r="AV19" s="82"/>
    </row>
    <row r="20" spans="2:48" s="4" customFormat="1" ht="15" customHeight="1">
      <c r="B20" s="204"/>
      <c r="C20" s="205"/>
      <c r="D20" s="205"/>
      <c r="E20" s="205"/>
      <c r="F20" s="205"/>
      <c r="G20" s="197" t="s">
        <v>49</v>
      </c>
      <c r="H20" s="205"/>
      <c r="I20" s="206"/>
      <c r="J20" s="206"/>
      <c r="K20" s="206"/>
      <c r="L20" s="206"/>
      <c r="M20" s="207"/>
      <c r="N20" s="207"/>
      <c r="O20" s="205"/>
      <c r="P20" s="205"/>
      <c r="Q20" s="205"/>
      <c r="R20" s="205"/>
      <c r="S20" s="205"/>
      <c r="T20" s="205"/>
      <c r="U20" s="208"/>
      <c r="V20" s="208"/>
      <c r="W20" s="209"/>
      <c r="X20" s="209"/>
      <c r="Y20" s="209"/>
      <c r="Z20" s="209"/>
      <c r="AA20" s="209"/>
      <c r="AB20" s="209"/>
      <c r="AC20" s="205"/>
      <c r="AD20" s="205"/>
      <c r="AE20" s="205"/>
      <c r="AF20" s="205"/>
      <c r="AG20" s="205"/>
      <c r="AH20" s="205"/>
      <c r="AI20" s="210"/>
      <c r="AJ20" s="210"/>
      <c r="AK20" s="210"/>
      <c r="AL20" s="211"/>
      <c r="AM20" s="82"/>
      <c r="AN20" s="82"/>
      <c r="AO20" s="82"/>
      <c r="AP20" s="82"/>
      <c r="AQ20" s="82"/>
      <c r="AR20" s="82"/>
      <c r="AS20" s="82"/>
      <c r="AT20" s="82"/>
      <c r="AU20" s="82"/>
      <c r="AV20" s="82"/>
    </row>
    <row r="21" spans="2:48" s="4" customFormat="1" ht="15" customHeight="1">
      <c r="B21" s="204"/>
      <c r="C21" s="205"/>
      <c r="D21" s="205"/>
      <c r="E21" s="205"/>
      <c r="F21" s="205"/>
      <c r="G21" s="197" t="s">
        <v>50</v>
      </c>
      <c r="H21" s="205"/>
      <c r="I21" s="206"/>
      <c r="J21" s="206"/>
      <c r="K21" s="206"/>
      <c r="L21" s="206"/>
      <c r="M21" s="207"/>
      <c r="N21" s="207"/>
      <c r="O21" s="205"/>
      <c r="P21" s="205"/>
      <c r="Q21" s="205"/>
      <c r="R21" s="205"/>
      <c r="S21" s="205"/>
      <c r="T21" s="205"/>
      <c r="U21" s="208"/>
      <c r="V21" s="208"/>
      <c r="W21" s="209"/>
      <c r="X21" s="209"/>
      <c r="Y21" s="209"/>
      <c r="Z21" s="209"/>
      <c r="AA21" s="209"/>
      <c r="AB21" s="209"/>
      <c r="AC21" s="205"/>
      <c r="AD21" s="205"/>
      <c r="AE21" s="205"/>
      <c r="AF21" s="205"/>
      <c r="AG21" s="205"/>
      <c r="AH21" s="205"/>
      <c r="AI21" s="210"/>
      <c r="AJ21" s="210"/>
      <c r="AK21" s="210"/>
      <c r="AL21" s="211"/>
      <c r="AM21" s="82"/>
      <c r="AN21" s="82"/>
      <c r="AO21" s="82"/>
      <c r="AP21" s="82"/>
      <c r="AQ21" s="82"/>
      <c r="AR21" s="82"/>
      <c r="AS21" s="82"/>
      <c r="AT21" s="82"/>
      <c r="AU21" s="82"/>
      <c r="AV21" s="82"/>
    </row>
    <row r="22" spans="2:48" s="4" customFormat="1" ht="15" customHeight="1">
      <c r="B22" s="204"/>
      <c r="C22" s="205"/>
      <c r="D22" s="205"/>
      <c r="E22" s="205"/>
      <c r="F22" s="205"/>
      <c r="G22" s="213" t="s">
        <v>51</v>
      </c>
      <c r="H22" s="205"/>
      <c r="I22" s="206"/>
      <c r="J22" s="206"/>
      <c r="K22" s="206"/>
      <c r="L22" s="206"/>
      <c r="M22" s="207"/>
      <c r="N22" s="207"/>
      <c r="O22" s="205"/>
      <c r="P22" s="205"/>
      <c r="Q22" s="205"/>
      <c r="R22" s="205"/>
      <c r="S22" s="205"/>
      <c r="T22" s="205"/>
      <c r="U22" s="208"/>
      <c r="V22" s="208"/>
      <c r="W22" s="209"/>
      <c r="X22" s="209"/>
      <c r="Y22" s="209"/>
      <c r="Z22" s="209"/>
      <c r="AA22" s="209"/>
      <c r="AB22" s="209"/>
      <c r="AC22" s="205"/>
      <c r="AD22" s="205"/>
      <c r="AE22" s="205"/>
      <c r="AF22" s="205"/>
      <c r="AG22" s="205"/>
      <c r="AH22" s="205"/>
      <c r="AI22" s="210"/>
      <c r="AJ22" s="210"/>
      <c r="AK22" s="210"/>
      <c r="AL22" s="211"/>
      <c r="AM22" s="82"/>
      <c r="AN22" s="82"/>
      <c r="AO22" s="82"/>
      <c r="AP22" s="82"/>
      <c r="AQ22" s="82"/>
      <c r="AR22" s="82"/>
      <c r="AS22" s="82"/>
      <c r="AT22" s="82"/>
      <c r="AU22" s="82"/>
      <c r="AV22" s="82"/>
    </row>
    <row r="23" spans="2:48" s="4" customFormat="1" ht="15" customHeight="1">
      <c r="B23" s="204"/>
      <c r="C23" s="205"/>
      <c r="D23" s="205"/>
      <c r="E23" s="205"/>
      <c r="F23" s="205"/>
      <c r="G23" s="213" t="s">
        <v>52</v>
      </c>
      <c r="H23" s="205"/>
      <c r="I23" s="206"/>
      <c r="J23" s="206"/>
      <c r="K23" s="206"/>
      <c r="L23" s="206"/>
      <c r="M23" s="207"/>
      <c r="N23" s="207"/>
      <c r="O23" s="205"/>
      <c r="P23" s="205"/>
      <c r="Q23" s="205"/>
      <c r="R23" s="205"/>
      <c r="S23" s="205"/>
      <c r="T23" s="205"/>
      <c r="U23" s="208"/>
      <c r="V23" s="208"/>
      <c r="W23" s="209"/>
      <c r="X23" s="209"/>
      <c r="Y23" s="209"/>
      <c r="Z23" s="209"/>
      <c r="AA23" s="209"/>
      <c r="AB23" s="209"/>
      <c r="AC23" s="205"/>
      <c r="AD23" s="205"/>
      <c r="AE23" s="205"/>
      <c r="AF23" s="205"/>
      <c r="AG23" s="205"/>
      <c r="AH23" s="205"/>
      <c r="AI23" s="210"/>
      <c r="AJ23" s="210"/>
      <c r="AK23" s="210"/>
      <c r="AL23" s="211"/>
      <c r="AM23" s="82"/>
      <c r="AN23" s="82"/>
      <c r="AO23" s="82"/>
      <c r="AP23" s="82"/>
      <c r="AQ23" s="82"/>
      <c r="AR23" s="82"/>
      <c r="AS23" s="82"/>
      <c r="AT23" s="82"/>
      <c r="AU23" s="82"/>
      <c r="AV23" s="82"/>
    </row>
    <row r="24" spans="2:48" s="4" customFormat="1" ht="15" customHeight="1">
      <c r="B24" s="204"/>
      <c r="C24" s="205"/>
      <c r="D24" s="205"/>
      <c r="E24" s="205"/>
      <c r="F24" s="205"/>
      <c r="G24" s="213" t="s">
        <v>53</v>
      </c>
      <c r="H24" s="205"/>
      <c r="I24" s="206"/>
      <c r="J24" s="206"/>
      <c r="K24" s="206"/>
      <c r="L24" s="206"/>
      <c r="M24" s="207"/>
      <c r="N24" s="207"/>
      <c r="O24" s="205"/>
      <c r="P24" s="205"/>
      <c r="Q24" s="205"/>
      <c r="R24" s="205"/>
      <c r="S24" s="205"/>
      <c r="T24" s="205"/>
      <c r="U24" s="208"/>
      <c r="V24" s="208"/>
      <c r="W24" s="209"/>
      <c r="X24" s="209"/>
      <c r="Y24" s="209"/>
      <c r="Z24" s="209"/>
      <c r="AA24" s="209"/>
      <c r="AB24" s="209"/>
      <c r="AC24" s="205"/>
      <c r="AD24" s="205"/>
      <c r="AE24" s="205"/>
      <c r="AF24" s="205"/>
      <c r="AG24" s="205"/>
      <c r="AH24" s="205"/>
      <c r="AI24" s="210"/>
      <c r="AJ24" s="210"/>
      <c r="AK24" s="210"/>
      <c r="AL24" s="211"/>
      <c r="AM24" s="82"/>
      <c r="AN24" s="82"/>
      <c r="AO24" s="82"/>
      <c r="AP24" s="82"/>
      <c r="AQ24" s="82"/>
      <c r="AR24" s="82"/>
      <c r="AS24" s="82"/>
      <c r="AT24" s="82"/>
      <c r="AU24" s="82"/>
      <c r="AV24" s="82"/>
    </row>
    <row r="25" spans="2:48" s="4" customFormat="1" ht="15" customHeight="1">
      <c r="B25" s="204"/>
      <c r="C25" s="205"/>
      <c r="D25" s="205"/>
      <c r="E25" s="205"/>
      <c r="F25" s="205"/>
      <c r="G25" s="213" t="s">
        <v>54</v>
      </c>
      <c r="H25" s="205"/>
      <c r="I25" s="206"/>
      <c r="J25" s="206"/>
      <c r="K25" s="206"/>
      <c r="L25" s="206"/>
      <c r="M25" s="207"/>
      <c r="N25" s="207"/>
      <c r="O25" s="205"/>
      <c r="P25" s="205"/>
      <c r="Q25" s="205"/>
      <c r="R25" s="205"/>
      <c r="S25" s="205"/>
      <c r="T25" s="205"/>
      <c r="U25" s="208"/>
      <c r="V25" s="208"/>
      <c r="W25" s="209"/>
      <c r="X25" s="209"/>
      <c r="Y25" s="209"/>
      <c r="Z25" s="209"/>
      <c r="AA25" s="209"/>
      <c r="AB25" s="209"/>
      <c r="AC25" s="205"/>
      <c r="AD25" s="205"/>
      <c r="AE25" s="205"/>
      <c r="AF25" s="205"/>
      <c r="AG25" s="205"/>
      <c r="AH25" s="205"/>
      <c r="AI25" s="210"/>
      <c r="AJ25" s="210"/>
      <c r="AK25" s="210"/>
      <c r="AL25" s="211"/>
      <c r="AM25" s="82"/>
      <c r="AN25" s="82"/>
      <c r="AO25" s="82"/>
      <c r="AP25" s="82"/>
      <c r="AQ25" s="82"/>
      <c r="AR25" s="82"/>
      <c r="AS25" s="82"/>
      <c r="AT25" s="82"/>
      <c r="AU25" s="82"/>
      <c r="AV25" s="82"/>
    </row>
    <row r="26" spans="2:48" s="4" customFormat="1" ht="15" customHeight="1">
      <c r="B26" s="204"/>
      <c r="C26" s="205"/>
      <c r="D26" s="205"/>
      <c r="E26" s="205"/>
      <c r="F26" s="205"/>
      <c r="G26" s="213" t="s">
        <v>55</v>
      </c>
      <c r="H26" s="205"/>
      <c r="I26" s="206"/>
      <c r="J26" s="206"/>
      <c r="K26" s="206"/>
      <c r="L26" s="206"/>
      <c r="M26" s="207"/>
      <c r="N26" s="207"/>
      <c r="O26" s="205"/>
      <c r="P26" s="205"/>
      <c r="Q26" s="205"/>
      <c r="R26" s="205"/>
      <c r="S26" s="205"/>
      <c r="T26" s="205"/>
      <c r="U26" s="208"/>
      <c r="V26" s="208"/>
      <c r="W26" s="209"/>
      <c r="X26" s="209"/>
      <c r="Y26" s="209"/>
      <c r="Z26" s="209"/>
      <c r="AA26" s="209"/>
      <c r="AB26" s="209"/>
      <c r="AC26" s="205"/>
      <c r="AD26" s="205"/>
      <c r="AE26" s="205"/>
      <c r="AF26" s="205"/>
      <c r="AG26" s="205"/>
      <c r="AH26" s="205"/>
      <c r="AI26" s="210"/>
      <c r="AJ26" s="210"/>
      <c r="AK26" s="210"/>
      <c r="AL26" s="211"/>
      <c r="AM26" s="82"/>
      <c r="AN26" s="82"/>
      <c r="AO26" s="82"/>
      <c r="AP26" s="82"/>
      <c r="AQ26" s="82"/>
      <c r="AR26" s="82"/>
      <c r="AS26" s="82"/>
      <c r="AT26" s="82"/>
      <c r="AU26" s="82"/>
      <c r="AV26" s="82"/>
    </row>
    <row r="27" spans="2:48" s="4" customFormat="1" ht="15" customHeight="1">
      <c r="B27" s="204"/>
      <c r="C27" s="205"/>
      <c r="D27" s="205"/>
      <c r="E27" s="205"/>
      <c r="F27" s="205"/>
      <c r="G27" s="213" t="s">
        <v>56</v>
      </c>
      <c r="H27" s="205"/>
      <c r="I27" s="206"/>
      <c r="J27" s="206"/>
      <c r="K27" s="206"/>
      <c r="L27" s="206"/>
      <c r="M27" s="207"/>
      <c r="N27" s="207"/>
      <c r="O27" s="205"/>
      <c r="P27" s="205"/>
      <c r="Q27" s="205"/>
      <c r="R27" s="205"/>
      <c r="S27" s="205"/>
      <c r="T27" s="205"/>
      <c r="U27" s="208"/>
      <c r="V27" s="208"/>
      <c r="W27" s="209"/>
      <c r="X27" s="209"/>
      <c r="Y27" s="209"/>
      <c r="Z27" s="209"/>
      <c r="AA27" s="209"/>
      <c r="AB27" s="209"/>
      <c r="AC27" s="205"/>
      <c r="AD27" s="205"/>
      <c r="AE27" s="205"/>
      <c r="AF27" s="205"/>
      <c r="AG27" s="205"/>
      <c r="AH27" s="205"/>
      <c r="AI27" s="210"/>
      <c r="AJ27" s="210"/>
      <c r="AK27" s="210"/>
      <c r="AL27" s="211"/>
      <c r="AM27" s="82"/>
      <c r="AN27" s="82"/>
      <c r="AO27" s="82"/>
      <c r="AP27" s="82"/>
      <c r="AQ27" s="82"/>
      <c r="AR27" s="82"/>
      <c r="AS27" s="82"/>
      <c r="AT27" s="82"/>
      <c r="AU27" s="82"/>
      <c r="AV27" s="82"/>
    </row>
    <row r="28" spans="2:48" s="4" customFormat="1" ht="15" customHeight="1">
      <c r="B28" s="204"/>
      <c r="C28" s="205"/>
      <c r="D28" s="205"/>
      <c r="E28" s="205"/>
      <c r="F28" s="205"/>
      <c r="G28" s="213" t="s">
        <v>57</v>
      </c>
      <c r="H28" s="205"/>
      <c r="I28" s="206"/>
      <c r="J28" s="206"/>
      <c r="K28" s="206"/>
      <c r="L28" s="206"/>
      <c r="M28" s="207"/>
      <c r="N28" s="207"/>
      <c r="O28" s="205"/>
      <c r="P28" s="205"/>
      <c r="Q28" s="205"/>
      <c r="R28" s="205"/>
      <c r="S28" s="205"/>
      <c r="T28" s="205"/>
      <c r="U28" s="208"/>
      <c r="V28" s="208"/>
      <c r="W28" s="209"/>
      <c r="X28" s="209"/>
      <c r="Y28" s="209"/>
      <c r="Z28" s="209"/>
      <c r="AA28" s="209"/>
      <c r="AB28" s="209"/>
      <c r="AC28" s="205"/>
      <c r="AD28" s="205"/>
      <c r="AE28" s="205"/>
      <c r="AF28" s="205"/>
      <c r="AG28" s="205"/>
      <c r="AH28" s="205"/>
      <c r="AI28" s="210"/>
      <c r="AJ28" s="210"/>
      <c r="AK28" s="210"/>
      <c r="AL28" s="211"/>
      <c r="AM28" s="82"/>
      <c r="AN28" s="82"/>
      <c r="AO28" s="82"/>
      <c r="AP28" s="82"/>
      <c r="AQ28" s="82"/>
      <c r="AR28" s="82"/>
      <c r="AS28" s="82"/>
      <c r="AT28" s="82"/>
      <c r="AU28" s="82"/>
      <c r="AV28" s="82"/>
    </row>
    <row r="29" spans="2:48" s="4" customFormat="1" ht="15" customHeight="1">
      <c r="B29" s="204"/>
      <c r="C29" s="205"/>
      <c r="D29" s="205"/>
      <c r="E29" s="205"/>
      <c r="F29" s="205"/>
      <c r="G29" s="213" t="s">
        <v>58</v>
      </c>
      <c r="H29" s="205"/>
      <c r="I29" s="206"/>
      <c r="J29" s="206"/>
      <c r="K29" s="206"/>
      <c r="L29" s="206"/>
      <c r="M29" s="207"/>
      <c r="N29" s="207"/>
      <c r="O29" s="205"/>
      <c r="P29" s="205"/>
      <c r="Q29" s="205"/>
      <c r="R29" s="205"/>
      <c r="S29" s="205"/>
      <c r="T29" s="205"/>
      <c r="U29" s="208"/>
      <c r="V29" s="208"/>
      <c r="W29" s="209"/>
      <c r="X29" s="209"/>
      <c r="Y29" s="209"/>
      <c r="Z29" s="209"/>
      <c r="AA29" s="209"/>
      <c r="AB29" s="209"/>
      <c r="AC29" s="205"/>
      <c r="AD29" s="205"/>
      <c r="AE29" s="205"/>
      <c r="AF29" s="205"/>
      <c r="AG29" s="205"/>
      <c r="AH29" s="205"/>
      <c r="AI29" s="210"/>
      <c r="AJ29" s="210"/>
      <c r="AK29" s="210"/>
      <c r="AL29" s="211"/>
      <c r="AM29" s="82"/>
      <c r="AN29" s="82"/>
      <c r="AO29" s="82"/>
      <c r="AP29" s="82"/>
      <c r="AQ29" s="82"/>
      <c r="AR29" s="82"/>
      <c r="AS29" s="82"/>
      <c r="AT29" s="82"/>
      <c r="AU29" s="82"/>
      <c r="AV29" s="82"/>
    </row>
    <row r="30" spans="2:48" s="4" customFormat="1" ht="15" customHeight="1">
      <c r="B30" s="204"/>
      <c r="C30" s="205"/>
      <c r="D30" s="205"/>
      <c r="E30" s="205"/>
      <c r="F30" s="205"/>
      <c r="G30" s="213" t="s">
        <v>59</v>
      </c>
      <c r="H30" s="205"/>
      <c r="I30" s="206"/>
      <c r="J30" s="206"/>
      <c r="K30" s="206"/>
      <c r="L30" s="206"/>
      <c r="M30" s="207"/>
      <c r="N30" s="207"/>
      <c r="O30" s="205"/>
      <c r="P30" s="205"/>
      <c r="Q30" s="205"/>
      <c r="R30" s="205"/>
      <c r="S30" s="205"/>
      <c r="T30" s="205"/>
      <c r="U30" s="208"/>
      <c r="V30" s="208"/>
      <c r="W30" s="209"/>
      <c r="X30" s="209"/>
      <c r="Y30" s="209"/>
      <c r="Z30" s="209"/>
      <c r="AA30" s="209"/>
      <c r="AB30" s="209"/>
      <c r="AC30" s="205"/>
      <c r="AD30" s="205"/>
      <c r="AE30" s="205"/>
      <c r="AF30" s="205"/>
      <c r="AG30" s="205"/>
      <c r="AH30" s="205"/>
      <c r="AI30" s="210"/>
      <c r="AJ30" s="210"/>
      <c r="AK30" s="210"/>
      <c r="AL30" s="211"/>
      <c r="AM30" s="82"/>
      <c r="AN30" s="82"/>
      <c r="AO30" s="82"/>
      <c r="AP30" s="82"/>
      <c r="AQ30" s="82"/>
      <c r="AR30" s="82"/>
      <c r="AS30" s="82"/>
      <c r="AT30" s="82"/>
      <c r="AU30" s="82"/>
      <c r="AV30" s="82"/>
    </row>
    <row r="31" spans="2:48" s="4" customFormat="1" ht="15" customHeight="1">
      <c r="B31" s="204"/>
      <c r="C31" s="205"/>
      <c r="D31" s="205"/>
      <c r="E31" s="205"/>
      <c r="F31" s="205"/>
      <c r="G31" s="213" t="s">
        <v>60</v>
      </c>
      <c r="H31" s="205"/>
      <c r="I31" s="206"/>
      <c r="J31" s="206"/>
      <c r="K31" s="206"/>
      <c r="L31" s="206"/>
      <c r="M31" s="207"/>
      <c r="N31" s="207"/>
      <c r="O31" s="205"/>
      <c r="P31" s="205"/>
      <c r="Q31" s="205"/>
      <c r="R31" s="205"/>
      <c r="S31" s="205"/>
      <c r="T31" s="205"/>
      <c r="U31" s="208"/>
      <c r="V31" s="208"/>
      <c r="W31" s="209"/>
      <c r="X31" s="209"/>
      <c r="Y31" s="209"/>
      <c r="Z31" s="209"/>
      <c r="AA31" s="209"/>
      <c r="AB31" s="209"/>
      <c r="AC31" s="205"/>
      <c r="AD31" s="205"/>
      <c r="AE31" s="205"/>
      <c r="AF31" s="205"/>
      <c r="AG31" s="205"/>
      <c r="AH31" s="205"/>
      <c r="AI31" s="210"/>
      <c r="AJ31" s="210"/>
      <c r="AK31" s="210"/>
      <c r="AL31" s="211"/>
      <c r="AM31" s="82"/>
      <c r="AN31" s="82"/>
      <c r="AO31" s="82"/>
      <c r="AP31" s="82"/>
      <c r="AQ31" s="82"/>
      <c r="AR31" s="82"/>
      <c r="AS31" s="82"/>
      <c r="AT31" s="82"/>
      <c r="AU31" s="82"/>
      <c r="AV31" s="82"/>
    </row>
    <row r="32" spans="2:48" s="4" customFormat="1" ht="15" customHeight="1">
      <c r="B32" s="204"/>
      <c r="C32" s="205"/>
      <c r="D32" s="205"/>
      <c r="E32" s="205"/>
      <c r="F32" s="205"/>
      <c r="G32" s="213" t="s">
        <v>61</v>
      </c>
      <c r="H32" s="205"/>
      <c r="I32" s="206"/>
      <c r="J32" s="206"/>
      <c r="K32" s="206"/>
      <c r="L32" s="206"/>
      <c r="M32" s="207"/>
      <c r="N32" s="207"/>
      <c r="O32" s="205"/>
      <c r="P32" s="205"/>
      <c r="Q32" s="205"/>
      <c r="R32" s="205"/>
      <c r="S32" s="205"/>
      <c r="T32" s="205"/>
      <c r="U32" s="208"/>
      <c r="V32" s="208"/>
      <c r="W32" s="209"/>
      <c r="X32" s="209"/>
      <c r="Y32" s="209"/>
      <c r="Z32" s="209"/>
      <c r="AA32" s="209"/>
      <c r="AB32" s="209"/>
      <c r="AC32" s="205"/>
      <c r="AD32" s="205"/>
      <c r="AE32" s="205"/>
      <c r="AF32" s="205"/>
      <c r="AG32" s="205"/>
      <c r="AH32" s="205"/>
      <c r="AI32" s="210"/>
      <c r="AJ32" s="210"/>
      <c r="AK32" s="210"/>
      <c r="AL32" s="211"/>
      <c r="AM32" s="82"/>
      <c r="AN32" s="82"/>
      <c r="AO32" s="82"/>
      <c r="AP32" s="82"/>
      <c r="AQ32" s="82"/>
      <c r="AR32" s="82"/>
      <c r="AS32" s="82"/>
      <c r="AT32" s="82"/>
      <c r="AU32" s="82"/>
      <c r="AV32" s="82"/>
    </row>
    <row r="33" spans="2:48" s="4" customFormat="1" ht="15" customHeight="1">
      <c r="B33" s="204"/>
      <c r="C33" s="205"/>
      <c r="D33" s="205"/>
      <c r="E33" s="205"/>
      <c r="F33" s="205"/>
      <c r="G33" s="213" t="s">
        <v>62</v>
      </c>
      <c r="H33" s="205"/>
      <c r="I33" s="206"/>
      <c r="J33" s="206"/>
      <c r="K33" s="206"/>
      <c r="L33" s="206"/>
      <c r="M33" s="207"/>
      <c r="N33" s="207"/>
      <c r="O33" s="205"/>
      <c r="P33" s="205"/>
      <c r="Q33" s="205"/>
      <c r="R33" s="205"/>
      <c r="S33" s="205"/>
      <c r="T33" s="205"/>
      <c r="U33" s="208"/>
      <c r="V33" s="208"/>
      <c r="W33" s="209"/>
      <c r="X33" s="209"/>
      <c r="Y33" s="209"/>
      <c r="Z33" s="209"/>
      <c r="AA33" s="209"/>
      <c r="AB33" s="209"/>
      <c r="AC33" s="205"/>
      <c r="AD33" s="205"/>
      <c r="AE33" s="205"/>
      <c r="AF33" s="205"/>
      <c r="AG33" s="205"/>
      <c r="AH33" s="205"/>
      <c r="AI33" s="210"/>
      <c r="AJ33" s="210"/>
      <c r="AK33" s="210"/>
      <c r="AL33" s="211"/>
      <c r="AM33" s="82"/>
      <c r="AN33" s="82"/>
      <c r="AO33" s="82"/>
      <c r="AP33" s="82"/>
      <c r="AQ33" s="82"/>
      <c r="AR33" s="82"/>
      <c r="AS33" s="82"/>
      <c r="AT33" s="82"/>
      <c r="AU33" s="82"/>
      <c r="AV33" s="82"/>
    </row>
    <row r="34" spans="2:48" s="4" customFormat="1" ht="15" customHeight="1">
      <c r="B34" s="204"/>
      <c r="C34" s="205"/>
      <c r="D34" s="205"/>
      <c r="E34" s="205"/>
      <c r="F34" s="205"/>
      <c r="G34" s="213" t="s">
        <v>63</v>
      </c>
      <c r="H34" s="205"/>
      <c r="I34" s="206"/>
      <c r="J34" s="206"/>
      <c r="K34" s="206"/>
      <c r="L34" s="206"/>
      <c r="M34" s="207"/>
      <c r="N34" s="207"/>
      <c r="O34" s="205"/>
      <c r="P34" s="205"/>
      <c r="Q34" s="205"/>
      <c r="R34" s="205"/>
      <c r="S34" s="205"/>
      <c r="T34" s="205"/>
      <c r="U34" s="208"/>
      <c r="V34" s="208"/>
      <c r="W34" s="209"/>
      <c r="X34" s="209"/>
      <c r="Y34" s="209"/>
      <c r="Z34" s="209"/>
      <c r="AA34" s="209"/>
      <c r="AB34" s="209"/>
      <c r="AC34" s="205"/>
      <c r="AD34" s="205"/>
      <c r="AE34" s="205"/>
      <c r="AF34" s="205"/>
      <c r="AG34" s="205"/>
      <c r="AH34" s="205"/>
      <c r="AI34" s="210"/>
      <c r="AJ34" s="210"/>
      <c r="AK34" s="210"/>
      <c r="AL34" s="211"/>
      <c r="AM34" s="82"/>
      <c r="AN34" s="82"/>
      <c r="AO34" s="82"/>
      <c r="AP34" s="82"/>
      <c r="AQ34" s="82"/>
      <c r="AR34" s="82"/>
      <c r="AS34" s="82"/>
      <c r="AT34" s="82"/>
      <c r="AU34" s="82"/>
      <c r="AV34" s="82"/>
    </row>
    <row r="35" spans="2:48" s="4" customFormat="1" ht="15" customHeight="1">
      <c r="B35" s="204"/>
      <c r="C35" s="205"/>
      <c r="D35" s="205"/>
      <c r="E35" s="205"/>
      <c r="F35" s="205"/>
      <c r="G35" s="213" t="s">
        <v>64</v>
      </c>
      <c r="H35" s="205"/>
      <c r="I35" s="206"/>
      <c r="J35" s="206"/>
      <c r="K35" s="206"/>
      <c r="L35" s="206"/>
      <c r="M35" s="207"/>
      <c r="N35" s="207"/>
      <c r="O35" s="205"/>
      <c r="P35" s="205"/>
      <c r="Q35" s="205"/>
      <c r="R35" s="205"/>
      <c r="S35" s="205"/>
      <c r="T35" s="205"/>
      <c r="U35" s="208"/>
      <c r="V35" s="208"/>
      <c r="W35" s="209"/>
      <c r="X35" s="209"/>
      <c r="Y35" s="209"/>
      <c r="Z35" s="209"/>
      <c r="AA35" s="209"/>
      <c r="AB35" s="209"/>
      <c r="AC35" s="205"/>
      <c r="AD35" s="205"/>
      <c r="AE35" s="205"/>
      <c r="AF35" s="205"/>
      <c r="AG35" s="205"/>
      <c r="AH35" s="205"/>
      <c r="AI35" s="210"/>
      <c r="AJ35" s="210"/>
      <c r="AK35" s="210"/>
      <c r="AL35" s="211"/>
      <c r="AM35" s="82"/>
      <c r="AN35" s="82"/>
      <c r="AO35" s="82"/>
      <c r="AP35" s="82"/>
      <c r="AQ35" s="82"/>
      <c r="AR35" s="82"/>
      <c r="AS35" s="82"/>
      <c r="AT35" s="82"/>
      <c r="AU35" s="82"/>
      <c r="AV35" s="82"/>
    </row>
    <row r="36" spans="2:48" s="4" customFormat="1" ht="46.5">
      <c r="B36" s="204"/>
      <c r="C36" s="205"/>
      <c r="D36" s="205"/>
      <c r="E36" s="205"/>
      <c r="F36" s="205"/>
      <c r="G36" s="583" t="s">
        <v>381</v>
      </c>
      <c r="H36" s="205"/>
      <c r="I36" s="206"/>
      <c r="J36" s="206"/>
      <c r="K36" s="206"/>
      <c r="L36" s="206"/>
      <c r="M36" s="207"/>
      <c r="N36" s="207"/>
      <c r="O36" s="205"/>
      <c r="P36" s="205"/>
      <c r="Q36" s="205"/>
      <c r="R36" s="205"/>
      <c r="S36" s="205"/>
      <c r="T36" s="205"/>
      <c r="U36" s="208"/>
      <c r="V36" s="208"/>
      <c r="W36" s="209"/>
      <c r="X36" s="209"/>
      <c r="Y36" s="209"/>
      <c r="Z36" s="209"/>
      <c r="AA36" s="209"/>
      <c r="AB36" s="209"/>
      <c r="AC36" s="205"/>
      <c r="AD36" s="205"/>
      <c r="AE36" s="205"/>
      <c r="AF36" s="205"/>
      <c r="AG36" s="205"/>
      <c r="AH36" s="205"/>
      <c r="AI36" s="210"/>
      <c r="AJ36" s="210"/>
      <c r="AK36" s="210"/>
      <c r="AL36" s="211"/>
      <c r="AM36" s="82"/>
      <c r="AN36" s="82"/>
      <c r="AO36" s="82"/>
      <c r="AP36" s="82"/>
      <c r="AQ36" s="82"/>
      <c r="AR36" s="82"/>
      <c r="AS36" s="82"/>
      <c r="AT36" s="82"/>
      <c r="AU36" s="82"/>
      <c r="AV36" s="82"/>
    </row>
    <row r="37" spans="2:48" s="4" customFormat="1" ht="15" customHeight="1" thickBot="1">
      <c r="B37" s="355"/>
      <c r="C37" s="356"/>
      <c r="D37" s="356"/>
      <c r="E37" s="356"/>
      <c r="F37" s="356"/>
      <c r="G37" s="364" t="s">
        <v>304</v>
      </c>
      <c r="H37" s="214"/>
      <c r="I37" s="215"/>
      <c r="J37" s="215"/>
      <c r="K37" s="215"/>
      <c r="L37" s="215"/>
      <c r="M37" s="216"/>
      <c r="N37" s="216"/>
      <c r="O37" s="214"/>
      <c r="P37" s="214"/>
      <c r="Q37" s="214"/>
      <c r="R37" s="214"/>
      <c r="S37" s="214"/>
      <c r="T37" s="214"/>
      <c r="U37" s="217"/>
      <c r="V37" s="217"/>
      <c r="W37" s="219"/>
      <c r="X37" s="219"/>
      <c r="Y37" s="219"/>
      <c r="Z37" s="219"/>
      <c r="AA37" s="219"/>
      <c r="AB37" s="219"/>
      <c r="AC37" s="214"/>
      <c r="AD37" s="214"/>
      <c r="AE37" s="214"/>
      <c r="AF37" s="214"/>
      <c r="AG37" s="214"/>
      <c r="AH37" s="214"/>
      <c r="AI37" s="217"/>
      <c r="AJ37" s="217"/>
      <c r="AK37" s="217"/>
      <c r="AL37" s="218"/>
      <c r="AM37" s="82"/>
      <c r="AN37" s="82"/>
      <c r="AO37" s="82"/>
      <c r="AP37" s="82"/>
      <c r="AQ37" s="82"/>
      <c r="AR37" s="82"/>
      <c r="AS37" s="82"/>
      <c r="AT37" s="82"/>
      <c r="AU37" s="82"/>
      <c r="AV37" s="82"/>
    </row>
    <row r="38" spans="2:48" s="4" customFormat="1" ht="15" customHeight="1">
      <c r="B38" s="93"/>
      <c r="C38" s="93"/>
      <c r="D38" s="93"/>
      <c r="E38" s="93"/>
      <c r="F38" s="93"/>
      <c r="G38" s="93"/>
      <c r="H38" s="93"/>
      <c r="I38" s="93"/>
      <c r="J38" s="117"/>
      <c r="K38" s="117"/>
      <c r="L38" s="117"/>
      <c r="M38" s="118"/>
      <c r="N38" s="118"/>
      <c r="O38" s="119"/>
      <c r="P38" s="119"/>
      <c r="Q38" s="119"/>
      <c r="R38" s="119"/>
      <c r="S38" s="119"/>
      <c r="T38" s="119"/>
      <c r="U38" s="120"/>
      <c r="V38" s="120"/>
      <c r="W38" s="121"/>
      <c r="X38" s="121"/>
      <c r="Y38" s="121"/>
      <c r="Z38" s="121"/>
      <c r="AA38" s="121"/>
      <c r="AB38" s="121"/>
      <c r="AC38" s="119"/>
      <c r="AD38" s="119"/>
      <c r="AE38" s="119"/>
      <c r="AF38" s="119"/>
      <c r="AG38" s="119"/>
      <c r="AH38" s="119"/>
      <c r="AI38" s="120"/>
      <c r="AJ38" s="120"/>
      <c r="AK38" s="120"/>
      <c r="AL38" s="120"/>
      <c r="AM38" s="82"/>
      <c r="AN38" s="82"/>
      <c r="AO38" s="82"/>
      <c r="AP38" s="82"/>
      <c r="AQ38" s="82"/>
      <c r="AR38" s="82"/>
      <c r="AS38" s="82"/>
      <c r="AT38" s="82"/>
      <c r="AU38" s="82"/>
      <c r="AV38" s="82"/>
    </row>
    <row r="39" spans="2:48" ht="15" customHeight="1">
      <c r="B39" s="125" t="s">
        <v>77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</row>
    <row r="40" spans="2:48" ht="15" customHeight="1"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</row>
    <row r="41" spans="2:48" ht="15" customHeight="1">
      <c r="B41" s="122" t="s">
        <v>4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</row>
    <row r="42" spans="2:48" ht="15" customHeight="1">
      <c r="B42" s="122" t="s">
        <v>107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</row>
    <row r="43" spans="2:48" ht="15" customHeight="1">
      <c r="B43" s="122" t="s">
        <v>108</v>
      </c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</row>
    <row r="44" spans="2:48" ht="15" customHeight="1">
      <c r="B44" s="122" t="s">
        <v>109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</row>
    <row r="45" spans="2:48" ht="15" customHeight="1">
      <c r="B45" s="122" t="s">
        <v>110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</row>
    <row r="46" spans="2:48" ht="15" customHeight="1"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</row>
  </sheetData>
  <mergeCells count="32">
    <mergeCell ref="B15:E15"/>
    <mergeCell ref="B16:B17"/>
    <mergeCell ref="I15:V15"/>
    <mergeCell ref="AH16:AH17"/>
    <mergeCell ref="B5:AL5"/>
    <mergeCell ref="B7:AL7"/>
    <mergeCell ref="B13:H13"/>
    <mergeCell ref="AC16:AC17"/>
    <mergeCell ref="AE16:AG16"/>
    <mergeCell ref="W16:W17"/>
    <mergeCell ref="X16:AB16"/>
    <mergeCell ref="O16:O17"/>
    <mergeCell ref="Q16:S16"/>
    <mergeCell ref="T16:T17"/>
    <mergeCell ref="E16:E17"/>
    <mergeCell ref="U16:U17"/>
    <mergeCell ref="AL16:AL17"/>
    <mergeCell ref="F15:H15"/>
    <mergeCell ref="V16:V17"/>
    <mergeCell ref="C16:C17"/>
    <mergeCell ref="B14:AL14"/>
    <mergeCell ref="P16:P17"/>
    <mergeCell ref="AD16:AD17"/>
    <mergeCell ref="W15:AL15"/>
    <mergeCell ref="AI16:AI17"/>
    <mergeCell ref="AJ16:AJ17"/>
    <mergeCell ref="AK16:AK17"/>
    <mergeCell ref="D16:D17"/>
    <mergeCell ref="F16:F17"/>
    <mergeCell ref="G16:H16"/>
    <mergeCell ref="I16:I17"/>
    <mergeCell ref="J16:M16"/>
  </mergeCells>
  <pageMargins left="0.70866141732283472" right="0.70866141732283472" top="0.74803149606299213" bottom="0.74803149606299213" header="0.31496062992125984" footer="0.31496062992125984"/>
  <pageSetup paperSize="5" scale="60" fitToWidth="0" fitToHeight="0" orientation="landscape" r:id="rId1"/>
  <headerFooter>
    <oddFooter>&amp;C&amp;"Times New Roman,Regular"&amp;12Page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7"/>
  <dimension ref="B1:M42"/>
  <sheetViews>
    <sheetView showGridLines="0" view="pageBreakPreview" topLeftCell="C1" zoomScale="55" zoomScaleNormal="100" zoomScaleSheetLayoutView="55" zoomScalePageLayoutView="40" workbookViewId="0">
      <selection activeCell="M4" sqref="M4"/>
    </sheetView>
  </sheetViews>
  <sheetFormatPr defaultColWidth="8.81640625" defaultRowHeight="15" customHeight="1"/>
  <cols>
    <col min="1" max="1" width="5.6328125" style="4" customWidth="1"/>
    <col min="2" max="5" width="21.54296875" style="4" customWidth="1"/>
    <col min="6" max="6" width="21.7265625" style="4" customWidth="1"/>
    <col min="7" max="7" width="24.453125" style="4" customWidth="1"/>
    <col min="8" max="8" width="24.36328125" style="4" customWidth="1"/>
    <col min="9" max="9" width="24.453125" style="4" customWidth="1"/>
    <col min="10" max="13" width="21.54296875" style="4" customWidth="1"/>
    <col min="14" max="16384" width="8.81640625" style="4"/>
  </cols>
  <sheetData>
    <row r="1" spans="2:13" ht="30" customHeight="1" thickBot="1"/>
    <row r="2" spans="2:13" ht="15" customHeight="1">
      <c r="B2" s="104"/>
      <c r="C2" s="123"/>
      <c r="D2" s="123"/>
      <c r="E2" s="123"/>
      <c r="F2" s="123"/>
      <c r="G2" s="13"/>
      <c r="H2" s="13"/>
      <c r="I2" s="13"/>
      <c r="J2" s="13"/>
      <c r="K2" s="13"/>
      <c r="L2" s="13"/>
      <c r="M2" s="105"/>
    </row>
    <row r="3" spans="2:13" ht="15" customHeight="1">
      <c r="B3" s="181" t="s">
        <v>376</v>
      </c>
      <c r="C3" s="182"/>
      <c r="D3" s="182"/>
      <c r="E3" s="182"/>
      <c r="F3" s="182"/>
      <c r="G3" s="36"/>
      <c r="I3" s="36"/>
      <c r="J3" s="36"/>
      <c r="K3" s="36"/>
      <c r="L3" s="36"/>
      <c r="M3" s="21" t="s">
        <v>6</v>
      </c>
    </row>
    <row r="4" spans="2:13" ht="15" customHeight="1">
      <c r="B4" s="181" t="s">
        <v>377</v>
      </c>
      <c r="G4" s="36"/>
      <c r="H4" s="36"/>
      <c r="I4" s="36"/>
      <c r="J4" s="36"/>
      <c r="K4" s="36"/>
      <c r="L4" s="36"/>
      <c r="M4" s="109" t="s">
        <v>308</v>
      </c>
    </row>
    <row r="5" spans="2:13" ht="15" customHeight="1">
      <c r="B5" s="423" t="s">
        <v>305</v>
      </c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5"/>
    </row>
    <row r="6" spans="2:13" ht="15" customHeight="1">
      <c r="B6" s="181"/>
      <c r="C6" s="182"/>
      <c r="D6" s="182"/>
      <c r="E6" s="182"/>
      <c r="F6" s="182"/>
      <c r="G6" s="36"/>
      <c r="H6" s="116"/>
      <c r="I6" s="116"/>
      <c r="J6" s="116"/>
      <c r="K6" s="116"/>
      <c r="L6" s="116"/>
      <c r="M6" s="14"/>
    </row>
    <row r="7" spans="2:13" ht="15" customHeight="1">
      <c r="B7" s="423" t="s">
        <v>111</v>
      </c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5"/>
    </row>
    <row r="8" spans="2:13" ht="15" customHeight="1">
      <c r="B8" s="33"/>
      <c r="C8" s="30"/>
      <c r="D8" s="30"/>
      <c r="E8" s="30"/>
      <c r="F8" s="30"/>
      <c r="G8" s="37"/>
      <c r="H8" s="23"/>
      <c r="I8" s="37"/>
      <c r="J8" s="37"/>
      <c r="K8" s="37"/>
      <c r="L8" s="37"/>
      <c r="M8" s="75"/>
    </row>
    <row r="9" spans="2:13" ht="15" customHeight="1">
      <c r="B9" s="26" t="s">
        <v>24</v>
      </c>
      <c r="C9" s="27"/>
      <c r="D9" s="27"/>
      <c r="E9" s="27"/>
      <c r="F9" s="24" t="s">
        <v>25</v>
      </c>
      <c r="G9" s="25"/>
      <c r="H9" s="25"/>
      <c r="I9" s="31"/>
      <c r="J9" s="24" t="s">
        <v>26</v>
      </c>
      <c r="K9" s="25"/>
      <c r="L9" s="25"/>
      <c r="M9" s="74"/>
    </row>
    <row r="10" spans="2:13" ht="15" customHeight="1">
      <c r="B10" s="68"/>
      <c r="C10" s="23"/>
      <c r="D10" s="23"/>
      <c r="E10" s="23"/>
      <c r="F10" s="66"/>
      <c r="G10" s="23"/>
      <c r="H10" s="23"/>
      <c r="I10" s="32"/>
      <c r="J10" s="66"/>
      <c r="K10" s="23"/>
      <c r="L10" s="23"/>
      <c r="M10" s="75"/>
    </row>
    <row r="11" spans="2:13" ht="15" customHeight="1">
      <c r="B11" s="26" t="s">
        <v>112</v>
      </c>
      <c r="C11" s="27"/>
      <c r="D11" s="27"/>
      <c r="E11" s="27"/>
      <c r="F11" s="183" t="s">
        <v>28</v>
      </c>
      <c r="J11" s="24" t="s">
        <v>113</v>
      </c>
      <c r="K11" s="25"/>
      <c r="L11" s="25"/>
      <c r="M11" s="74"/>
    </row>
    <row r="12" spans="2:13" ht="15" customHeight="1">
      <c r="B12" s="15"/>
      <c r="C12" s="20"/>
      <c r="D12" s="20"/>
      <c r="E12" s="20"/>
      <c r="F12" s="67"/>
      <c r="J12" s="67"/>
      <c r="M12" s="14"/>
    </row>
    <row r="13" spans="2:13" ht="15" customHeight="1" thickBot="1">
      <c r="B13" s="69" t="s">
        <v>30</v>
      </c>
      <c r="C13" s="1"/>
      <c r="D13" s="1"/>
      <c r="E13" s="1"/>
      <c r="F13" s="70" t="s">
        <v>30</v>
      </c>
      <c r="J13" s="128" t="s">
        <v>31</v>
      </c>
      <c r="K13" s="129"/>
      <c r="L13" s="129"/>
      <c r="M13" s="130"/>
    </row>
    <row r="14" spans="2:13" ht="15" customHeight="1" thickBot="1">
      <c r="B14" s="482" t="s">
        <v>82</v>
      </c>
      <c r="C14" s="483"/>
      <c r="D14" s="483"/>
      <c r="E14" s="483"/>
      <c r="F14" s="483"/>
      <c r="G14" s="483"/>
      <c r="H14" s="483"/>
      <c r="I14" s="483"/>
      <c r="J14" s="483"/>
      <c r="K14" s="483"/>
      <c r="L14" s="483"/>
      <c r="M14" s="484"/>
    </row>
    <row r="15" spans="2:13" ht="15" customHeight="1">
      <c r="B15" s="487" t="s">
        <v>114</v>
      </c>
      <c r="C15" s="488"/>
      <c r="D15" s="488"/>
      <c r="E15" s="489"/>
      <c r="F15" s="496" t="s">
        <v>9</v>
      </c>
      <c r="G15" s="498" t="s">
        <v>216</v>
      </c>
      <c r="H15" s="499" t="s">
        <v>302</v>
      </c>
      <c r="I15" s="490" t="s">
        <v>115</v>
      </c>
      <c r="J15" s="490" t="s">
        <v>116</v>
      </c>
      <c r="K15" s="492" t="s">
        <v>74</v>
      </c>
      <c r="L15" s="494" t="s">
        <v>117</v>
      </c>
      <c r="M15" s="485" t="s">
        <v>118</v>
      </c>
    </row>
    <row r="16" spans="2:13" s="82" customFormat="1" ht="15" customHeight="1" thickBot="1">
      <c r="B16" s="199" t="s">
        <v>12</v>
      </c>
      <c r="C16" s="200" t="s">
        <v>69</v>
      </c>
      <c r="D16" s="200" t="s">
        <v>70</v>
      </c>
      <c r="E16" s="193" t="s">
        <v>119</v>
      </c>
      <c r="F16" s="497"/>
      <c r="G16" s="495"/>
      <c r="H16" s="491"/>
      <c r="I16" s="491"/>
      <c r="J16" s="491"/>
      <c r="K16" s="493"/>
      <c r="L16" s="495"/>
      <c r="M16" s="486"/>
    </row>
    <row r="17" spans="2:13" ht="15" customHeight="1">
      <c r="B17" s="220"/>
      <c r="C17" s="221"/>
      <c r="D17" s="221"/>
      <c r="E17" s="221"/>
      <c r="F17" s="197" t="s">
        <v>47</v>
      </c>
      <c r="G17" s="222"/>
      <c r="H17" s="223"/>
      <c r="I17" s="223"/>
      <c r="J17" s="186"/>
      <c r="K17" s="223"/>
      <c r="L17" s="224"/>
      <c r="M17" s="225"/>
    </row>
    <row r="18" spans="2:13" ht="15" customHeight="1">
      <c r="B18" s="220"/>
      <c r="C18" s="221"/>
      <c r="D18" s="221"/>
      <c r="E18" s="221"/>
      <c r="F18" s="197" t="s">
        <v>48</v>
      </c>
      <c r="G18" s="222"/>
      <c r="H18" s="223"/>
      <c r="I18" s="223"/>
      <c r="J18" s="186"/>
      <c r="K18" s="223"/>
      <c r="L18" s="224"/>
      <c r="M18" s="225"/>
    </row>
    <row r="19" spans="2:13" ht="15" customHeight="1">
      <c r="B19" s="220"/>
      <c r="C19" s="221"/>
      <c r="D19" s="221"/>
      <c r="E19" s="221"/>
      <c r="F19" s="197" t="s">
        <v>49</v>
      </c>
      <c r="G19" s="222"/>
      <c r="H19" s="223"/>
      <c r="I19" s="223"/>
      <c r="J19" s="186"/>
      <c r="K19" s="223"/>
      <c r="L19" s="224"/>
      <c r="M19" s="225"/>
    </row>
    <row r="20" spans="2:13" ht="15" customHeight="1">
      <c r="B20" s="220"/>
      <c r="C20" s="221"/>
      <c r="D20" s="221"/>
      <c r="E20" s="221"/>
      <c r="F20" s="197" t="s">
        <v>50</v>
      </c>
      <c r="G20" s="222"/>
      <c r="H20" s="223"/>
      <c r="I20" s="223"/>
      <c r="J20" s="186"/>
      <c r="K20" s="223"/>
      <c r="L20" s="224"/>
      <c r="M20" s="225"/>
    </row>
    <row r="21" spans="2:13" ht="15" customHeight="1">
      <c r="B21" s="220"/>
      <c r="C21" s="221"/>
      <c r="D21" s="221"/>
      <c r="E21" s="221"/>
      <c r="F21" s="213" t="s">
        <v>51</v>
      </c>
      <c r="G21" s="222"/>
      <c r="H21" s="223"/>
      <c r="I21" s="223"/>
      <c r="J21" s="186"/>
      <c r="K21" s="223"/>
      <c r="L21" s="224"/>
      <c r="M21" s="225"/>
    </row>
    <row r="22" spans="2:13" ht="15" customHeight="1">
      <c r="B22" s="220"/>
      <c r="C22" s="221"/>
      <c r="D22" s="221"/>
      <c r="E22" s="221"/>
      <c r="F22" s="213" t="s">
        <v>52</v>
      </c>
      <c r="G22" s="222"/>
      <c r="H22" s="223"/>
      <c r="I22" s="223"/>
      <c r="J22" s="186"/>
      <c r="K22" s="223"/>
      <c r="L22" s="224"/>
      <c r="M22" s="225"/>
    </row>
    <row r="23" spans="2:13" ht="15" customHeight="1">
      <c r="B23" s="220"/>
      <c r="C23" s="221"/>
      <c r="D23" s="221"/>
      <c r="E23" s="221"/>
      <c r="F23" s="213" t="s">
        <v>53</v>
      </c>
      <c r="G23" s="222"/>
      <c r="H23" s="223"/>
      <c r="I23" s="223"/>
      <c r="J23" s="186"/>
      <c r="K23" s="223"/>
      <c r="L23" s="224"/>
      <c r="M23" s="225"/>
    </row>
    <row r="24" spans="2:13" ht="15" customHeight="1">
      <c r="B24" s="220"/>
      <c r="C24" s="221"/>
      <c r="D24" s="221"/>
      <c r="E24" s="221"/>
      <c r="F24" s="213" t="s">
        <v>54</v>
      </c>
      <c r="G24" s="222"/>
      <c r="H24" s="223"/>
      <c r="I24" s="223"/>
      <c r="J24" s="186"/>
      <c r="K24" s="223"/>
      <c r="L24" s="224"/>
      <c r="M24" s="225"/>
    </row>
    <row r="25" spans="2:13" ht="15" customHeight="1">
      <c r="B25" s="220"/>
      <c r="C25" s="221"/>
      <c r="D25" s="221"/>
      <c r="E25" s="221"/>
      <c r="F25" s="213" t="s">
        <v>55</v>
      </c>
      <c r="G25" s="222"/>
      <c r="H25" s="223"/>
      <c r="I25" s="223"/>
      <c r="J25" s="186"/>
      <c r="K25" s="223"/>
      <c r="L25" s="224"/>
      <c r="M25" s="225"/>
    </row>
    <row r="26" spans="2:13" ht="15" customHeight="1">
      <c r="B26" s="220"/>
      <c r="C26" s="221"/>
      <c r="D26" s="221"/>
      <c r="E26" s="221"/>
      <c r="F26" s="213" t="s">
        <v>56</v>
      </c>
      <c r="G26" s="222"/>
      <c r="H26" s="223"/>
      <c r="I26" s="223"/>
      <c r="J26" s="186"/>
      <c r="K26" s="223"/>
      <c r="L26" s="224"/>
      <c r="M26" s="225"/>
    </row>
    <row r="27" spans="2:13" ht="15" customHeight="1">
      <c r="B27" s="220"/>
      <c r="C27" s="221"/>
      <c r="D27" s="221"/>
      <c r="E27" s="221"/>
      <c r="F27" s="213" t="s">
        <v>57</v>
      </c>
      <c r="G27" s="222"/>
      <c r="H27" s="223"/>
      <c r="I27" s="223"/>
      <c r="J27" s="186"/>
      <c r="K27" s="223"/>
      <c r="L27" s="224"/>
      <c r="M27" s="225"/>
    </row>
    <row r="28" spans="2:13" ht="15" customHeight="1">
      <c r="B28" s="220"/>
      <c r="C28" s="221"/>
      <c r="D28" s="221"/>
      <c r="E28" s="221"/>
      <c r="F28" s="213" t="s">
        <v>58</v>
      </c>
      <c r="G28" s="222"/>
      <c r="H28" s="223"/>
      <c r="I28" s="223"/>
      <c r="J28" s="186"/>
      <c r="K28" s="223"/>
      <c r="L28" s="224"/>
      <c r="M28" s="225"/>
    </row>
    <row r="29" spans="2:13" ht="15" customHeight="1">
      <c r="B29" s="220"/>
      <c r="C29" s="221"/>
      <c r="D29" s="221"/>
      <c r="E29" s="221"/>
      <c r="F29" s="213" t="s">
        <v>59</v>
      </c>
      <c r="G29" s="222"/>
      <c r="H29" s="223"/>
      <c r="I29" s="223"/>
      <c r="J29" s="186"/>
      <c r="K29" s="223"/>
      <c r="L29" s="224"/>
      <c r="M29" s="225"/>
    </row>
    <row r="30" spans="2:13" ht="15" customHeight="1">
      <c r="B30" s="220"/>
      <c r="C30" s="221"/>
      <c r="D30" s="221"/>
      <c r="E30" s="221"/>
      <c r="F30" s="213" t="s">
        <v>60</v>
      </c>
      <c r="G30" s="222"/>
      <c r="H30" s="223"/>
      <c r="I30" s="223"/>
      <c r="J30" s="186"/>
      <c r="K30" s="223"/>
      <c r="L30" s="224"/>
      <c r="M30" s="225"/>
    </row>
    <row r="31" spans="2:13" ht="15" customHeight="1">
      <c r="B31" s="220"/>
      <c r="C31" s="221"/>
      <c r="D31" s="221"/>
      <c r="E31" s="221"/>
      <c r="F31" s="213" t="s">
        <v>61</v>
      </c>
      <c r="G31" s="222"/>
      <c r="H31" s="223"/>
      <c r="I31" s="223"/>
      <c r="J31" s="186"/>
      <c r="K31" s="223"/>
      <c r="L31" s="224"/>
      <c r="M31" s="225"/>
    </row>
    <row r="32" spans="2:13" ht="15" customHeight="1">
      <c r="B32" s="220"/>
      <c r="C32" s="221"/>
      <c r="D32" s="221"/>
      <c r="E32" s="221"/>
      <c r="F32" s="213" t="s">
        <v>62</v>
      </c>
      <c r="G32" s="222"/>
      <c r="H32" s="223"/>
      <c r="I32" s="223"/>
      <c r="J32" s="186"/>
      <c r="K32" s="223"/>
      <c r="L32" s="224"/>
      <c r="M32" s="225"/>
    </row>
    <row r="33" spans="2:13" ht="30" customHeight="1">
      <c r="B33" s="220"/>
      <c r="C33" s="221"/>
      <c r="D33" s="221"/>
      <c r="E33" s="221"/>
      <c r="F33" s="583" t="s">
        <v>380</v>
      </c>
      <c r="G33" s="222"/>
      <c r="H33" s="223"/>
      <c r="I33" s="223"/>
      <c r="J33" s="186"/>
      <c r="K33" s="223"/>
      <c r="L33" s="224"/>
      <c r="M33" s="225"/>
    </row>
    <row r="34" spans="2:13" ht="15" customHeight="1" thickBot="1">
      <c r="B34" s="353"/>
      <c r="C34" s="354"/>
      <c r="D34" s="354"/>
      <c r="E34" s="354"/>
      <c r="F34" s="364" t="s">
        <v>304</v>
      </c>
      <c r="G34" s="230"/>
      <c r="H34" s="231"/>
      <c r="I34" s="231"/>
      <c r="J34" s="231"/>
      <c r="K34" s="231"/>
      <c r="L34" s="231"/>
      <c r="M34" s="232"/>
    </row>
    <row r="36" spans="2:13" ht="15" customHeight="1">
      <c r="B36" s="77" t="s">
        <v>77</v>
      </c>
    </row>
    <row r="38" spans="2:13" ht="15" customHeight="1">
      <c r="B38" s="78" t="s">
        <v>4</v>
      </c>
      <c r="C38" s="78"/>
      <c r="D38" s="78"/>
      <c r="E38" s="78"/>
      <c r="F38" s="78"/>
    </row>
    <row r="39" spans="2:13" ht="15" customHeight="1">
      <c r="B39" s="78" t="s">
        <v>120</v>
      </c>
      <c r="C39" s="148"/>
      <c r="D39" s="148"/>
      <c r="E39" s="148"/>
      <c r="F39" s="148"/>
    </row>
    <row r="40" spans="2:13" ht="15" customHeight="1">
      <c r="B40" s="78" t="s">
        <v>121</v>
      </c>
      <c r="C40" s="148"/>
      <c r="D40" s="148"/>
      <c r="E40" s="148"/>
      <c r="F40" s="148"/>
    </row>
    <row r="42" spans="2:13" ht="15" customHeight="1">
      <c r="B42" s="79"/>
      <c r="C42" s="79"/>
      <c r="D42" s="79"/>
      <c r="E42" s="79"/>
      <c r="F42" s="79"/>
      <c r="G42" s="79"/>
      <c r="H42" s="79"/>
      <c r="I42" s="79"/>
      <c r="J42" s="79"/>
    </row>
  </sheetData>
  <mergeCells count="12">
    <mergeCell ref="B5:M5"/>
    <mergeCell ref="B7:M7"/>
    <mergeCell ref="B14:M14"/>
    <mergeCell ref="M15:M16"/>
    <mergeCell ref="B15:E15"/>
    <mergeCell ref="I15:I16"/>
    <mergeCell ref="J15:J16"/>
    <mergeCell ref="K15:K16"/>
    <mergeCell ref="L15:L16"/>
    <mergeCell ref="F15:F16"/>
    <mergeCell ref="G15:G16"/>
    <mergeCell ref="H15:H16"/>
  </mergeCells>
  <pageMargins left="0.70866141732283472" right="0.70866141732283472" top="0.74803149606299213" bottom="0.74803149606299213" header="0.31496062992125984" footer="0.31496062992125984"/>
  <pageSetup paperSize="5" scale="60" fitToWidth="0" fitToHeight="0" orientation="landscape" r:id="rId1"/>
  <headerFooter>
    <oddFooter>&amp;C&amp;"Times New Roman,Regular"&amp;12Page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AF45"/>
  <sheetViews>
    <sheetView showGridLines="0" view="pageBreakPreview" topLeftCell="A6" zoomScale="55" zoomScaleNormal="100" zoomScaleSheetLayoutView="55" zoomScalePageLayoutView="40" workbookViewId="0">
      <selection activeCell="G6" sqref="G1:G1048576"/>
    </sheetView>
  </sheetViews>
  <sheetFormatPr defaultColWidth="9.1796875" defaultRowHeight="15" customHeight="1"/>
  <cols>
    <col min="1" max="1" width="5.6328125" style="4" customWidth="1"/>
    <col min="2" max="2" width="8.6328125" style="4" customWidth="1"/>
    <col min="3" max="3" width="8.36328125" style="4" customWidth="1"/>
    <col min="4" max="6" width="8.6328125" style="4" customWidth="1"/>
    <col min="7" max="7" width="8.36328125" style="4" customWidth="1"/>
    <col min="8" max="10" width="8.6328125" style="4" customWidth="1"/>
    <col min="11" max="22" width="8.7265625" style="4" customWidth="1"/>
    <col min="23" max="32" width="8.54296875" style="4" customWidth="1"/>
    <col min="33" max="34" width="12.54296875" style="4" customWidth="1"/>
    <col min="35" max="16384" width="9.1796875" style="4"/>
  </cols>
  <sheetData>
    <row r="1" spans="2:32" ht="30" customHeight="1" thickBot="1"/>
    <row r="2" spans="2:32" ht="15" customHeight="1">
      <c r="B2" s="104"/>
      <c r="C2" s="123"/>
      <c r="D2" s="123"/>
      <c r="E2" s="123"/>
      <c r="F2" s="123"/>
      <c r="G2" s="123"/>
      <c r="H2" s="123"/>
      <c r="I2" s="123"/>
      <c r="J2" s="123"/>
      <c r="K2" s="12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05"/>
    </row>
    <row r="3" spans="2:32" ht="15" customHeight="1">
      <c r="B3" s="181" t="s">
        <v>376</v>
      </c>
      <c r="C3" s="182"/>
      <c r="D3" s="182"/>
      <c r="E3" s="182"/>
      <c r="F3" s="182"/>
      <c r="G3" s="182"/>
      <c r="H3" s="182"/>
      <c r="I3" s="182"/>
      <c r="J3" s="182"/>
      <c r="K3" s="182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21" t="s">
        <v>7</v>
      </c>
    </row>
    <row r="4" spans="2:32" ht="15" customHeight="1">
      <c r="B4" s="181" t="s">
        <v>377</v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416" t="s">
        <v>308</v>
      </c>
    </row>
    <row r="5" spans="2:32" ht="15" customHeight="1">
      <c r="B5" s="423" t="s">
        <v>305</v>
      </c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  <c r="X5" s="424"/>
      <c r="Y5" s="424"/>
      <c r="Z5" s="424"/>
      <c r="AA5" s="424"/>
      <c r="AB5" s="424"/>
      <c r="AC5" s="424"/>
      <c r="AD5" s="424"/>
      <c r="AE5" s="424"/>
      <c r="AF5" s="425"/>
    </row>
    <row r="6" spans="2:32" ht="15" customHeight="1">
      <c r="B6" s="6"/>
      <c r="C6" s="77"/>
      <c r="D6" s="77"/>
      <c r="E6" s="77"/>
      <c r="F6" s="77"/>
      <c r="G6" s="77"/>
      <c r="H6" s="77"/>
      <c r="I6" s="77"/>
      <c r="J6" s="77"/>
      <c r="K6" s="77"/>
      <c r="L6" s="19"/>
      <c r="M6" s="19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21"/>
    </row>
    <row r="7" spans="2:32" ht="15" customHeight="1">
      <c r="B7" s="423" t="s">
        <v>122</v>
      </c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4"/>
      <c r="X7" s="424"/>
      <c r="Y7" s="424"/>
      <c r="Z7" s="424"/>
      <c r="AA7" s="424"/>
      <c r="AB7" s="424"/>
      <c r="AC7" s="424"/>
      <c r="AD7" s="424"/>
      <c r="AE7" s="424"/>
      <c r="AF7" s="425"/>
    </row>
    <row r="8" spans="2:32" ht="15" customHeight="1">
      <c r="B8" s="33"/>
      <c r="C8" s="30"/>
      <c r="D8" s="30"/>
      <c r="E8" s="30"/>
      <c r="F8" s="30"/>
      <c r="G8" s="30"/>
      <c r="H8" s="30"/>
      <c r="I8" s="30"/>
      <c r="J8" s="30"/>
      <c r="K8" s="30"/>
      <c r="L8" s="23"/>
      <c r="M8" s="23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73"/>
    </row>
    <row r="9" spans="2:32" s="1" customFormat="1" ht="15" customHeight="1">
      <c r="B9" s="26" t="s">
        <v>24</v>
      </c>
      <c r="C9" s="27"/>
      <c r="D9" s="27"/>
      <c r="E9" s="27"/>
      <c r="F9" s="27"/>
      <c r="G9" s="27"/>
      <c r="H9" s="27"/>
      <c r="I9" s="27"/>
      <c r="J9" s="27"/>
      <c r="K9" s="27"/>
      <c r="L9" s="25"/>
      <c r="M9" s="24" t="s">
        <v>25</v>
      </c>
      <c r="N9" s="25"/>
      <c r="O9" s="131"/>
      <c r="P9" s="131"/>
      <c r="Q9" s="131"/>
      <c r="R9" s="131"/>
      <c r="S9" s="18"/>
      <c r="T9" s="25"/>
      <c r="U9" s="25"/>
      <c r="V9" s="31"/>
      <c r="W9" s="24" t="s">
        <v>26</v>
      </c>
      <c r="X9" s="25"/>
      <c r="Y9" s="132"/>
      <c r="Z9" s="132"/>
      <c r="AA9" s="132"/>
      <c r="AB9" s="18"/>
      <c r="AC9" s="25"/>
      <c r="AD9" s="25"/>
      <c r="AE9" s="25"/>
      <c r="AF9" s="133"/>
    </row>
    <row r="10" spans="2:32" s="1" customFormat="1" ht="15" customHeight="1">
      <c r="B10" s="33"/>
      <c r="C10" s="30"/>
      <c r="D10" s="30"/>
      <c r="E10" s="30"/>
      <c r="F10" s="30"/>
      <c r="G10" s="30"/>
      <c r="H10" s="30"/>
      <c r="I10" s="30"/>
      <c r="J10" s="30"/>
      <c r="K10" s="30"/>
      <c r="L10" s="23"/>
      <c r="M10" s="22"/>
      <c r="N10" s="23"/>
      <c r="O10" s="37"/>
      <c r="P10" s="37"/>
      <c r="Q10" s="37"/>
      <c r="R10" s="37"/>
      <c r="S10" s="2"/>
      <c r="T10" s="23"/>
      <c r="U10" s="23"/>
      <c r="V10" s="32"/>
      <c r="W10" s="22"/>
      <c r="X10" s="23"/>
      <c r="Y10" s="136"/>
      <c r="Z10" s="136"/>
      <c r="AA10" s="136"/>
      <c r="AB10" s="2"/>
      <c r="AC10" s="23"/>
      <c r="AD10" s="23"/>
      <c r="AE10" s="23"/>
      <c r="AF10" s="137"/>
    </row>
    <row r="11" spans="2:32" s="1" customFormat="1" ht="15" customHeight="1">
      <c r="B11" s="26" t="s">
        <v>112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4" t="s">
        <v>28</v>
      </c>
      <c r="N11" s="27"/>
      <c r="O11" s="131"/>
      <c r="P11" s="131"/>
      <c r="Q11" s="131"/>
      <c r="R11" s="131"/>
      <c r="S11" s="18"/>
      <c r="T11" s="27"/>
      <c r="U11" s="27"/>
      <c r="V11" s="28"/>
      <c r="W11" s="24" t="s">
        <v>29</v>
      </c>
      <c r="X11" s="27"/>
      <c r="Y11" s="132"/>
      <c r="Z11" s="132"/>
      <c r="AA11" s="132"/>
      <c r="AB11" s="18"/>
      <c r="AC11" s="27"/>
      <c r="AD11" s="27"/>
      <c r="AE11" s="27"/>
      <c r="AF11" s="133"/>
    </row>
    <row r="12" spans="2:32" s="1" customFormat="1" ht="15" customHeight="1">
      <c r="B12" s="181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3"/>
      <c r="N12" s="182"/>
      <c r="O12" s="36"/>
      <c r="P12" s="36"/>
      <c r="Q12" s="36"/>
      <c r="R12" s="36"/>
      <c r="T12" s="182"/>
      <c r="U12" s="182"/>
      <c r="V12" s="29"/>
      <c r="W12" s="183"/>
      <c r="X12" s="182"/>
      <c r="Y12" s="134"/>
      <c r="Z12" s="134"/>
      <c r="AA12" s="134"/>
      <c r="AC12" s="182"/>
      <c r="AD12" s="182"/>
      <c r="AE12" s="182"/>
      <c r="AF12" s="135"/>
    </row>
    <row r="13" spans="2:32" s="1" customFormat="1" ht="15" customHeight="1" thickBot="1">
      <c r="B13" s="138" t="s">
        <v>30</v>
      </c>
      <c r="C13" s="101"/>
      <c r="D13" s="101"/>
      <c r="E13" s="101"/>
      <c r="F13" s="101"/>
      <c r="G13" s="101"/>
      <c r="H13" s="101"/>
      <c r="I13" s="101"/>
      <c r="J13" s="101"/>
      <c r="K13" s="101"/>
      <c r="L13" s="72"/>
      <c r="M13" s="140" t="s">
        <v>30</v>
      </c>
      <c r="N13" s="72"/>
      <c r="O13" s="139"/>
      <c r="P13" s="139"/>
      <c r="Q13" s="139"/>
      <c r="R13" s="139"/>
      <c r="S13" s="101"/>
      <c r="T13" s="72"/>
      <c r="U13" s="72"/>
      <c r="V13" s="150"/>
      <c r="W13" s="71" t="s">
        <v>31</v>
      </c>
      <c r="X13" s="72"/>
      <c r="Y13" s="141"/>
      <c r="Z13" s="141"/>
      <c r="AA13" s="141"/>
      <c r="AB13" s="101"/>
      <c r="AC13" s="72"/>
      <c r="AD13" s="72"/>
      <c r="AE13" s="72"/>
      <c r="AF13" s="142"/>
    </row>
    <row r="14" spans="2:32" s="36" customFormat="1" ht="15.65" customHeight="1">
      <c r="B14" s="502" t="s">
        <v>123</v>
      </c>
      <c r="C14" s="503"/>
      <c r="D14" s="503"/>
      <c r="E14" s="503"/>
      <c r="F14" s="511" t="s">
        <v>124</v>
      </c>
      <c r="G14" s="511"/>
      <c r="H14" s="511"/>
      <c r="I14" s="511"/>
      <c r="J14" s="512" t="s">
        <v>125</v>
      </c>
      <c r="K14" s="517" t="s">
        <v>217</v>
      </c>
      <c r="L14" s="518"/>
      <c r="M14" s="518"/>
      <c r="N14" s="518"/>
      <c r="O14" s="518"/>
      <c r="P14" s="518"/>
      <c r="Q14" s="518"/>
      <c r="R14" s="519"/>
      <c r="S14" s="505" t="s">
        <v>218</v>
      </c>
      <c r="T14" s="505"/>
      <c r="U14" s="505"/>
      <c r="V14" s="505"/>
      <c r="W14" s="504" t="s">
        <v>126</v>
      </c>
      <c r="X14" s="504" t="s">
        <v>222</v>
      </c>
      <c r="Y14" s="504" t="s">
        <v>127</v>
      </c>
      <c r="Z14" s="505" t="s">
        <v>219</v>
      </c>
      <c r="AA14" s="505"/>
      <c r="AB14" s="504" t="s">
        <v>129</v>
      </c>
      <c r="AC14" s="504" t="s">
        <v>130</v>
      </c>
      <c r="AD14" s="504" t="s">
        <v>131</v>
      </c>
      <c r="AE14" s="504" t="s">
        <v>132</v>
      </c>
      <c r="AF14" s="506" t="s">
        <v>133</v>
      </c>
    </row>
    <row r="15" spans="2:32" ht="31" customHeight="1">
      <c r="B15" s="474" t="s">
        <v>12</v>
      </c>
      <c r="C15" s="455" t="s">
        <v>69</v>
      </c>
      <c r="D15" s="455" t="s">
        <v>70</v>
      </c>
      <c r="E15" s="509" t="s">
        <v>71</v>
      </c>
      <c r="F15" s="455" t="s">
        <v>12</v>
      </c>
      <c r="G15" s="455" t="s">
        <v>69</v>
      </c>
      <c r="H15" s="455" t="s">
        <v>70</v>
      </c>
      <c r="I15" s="509" t="s">
        <v>71</v>
      </c>
      <c r="J15" s="513"/>
      <c r="K15" s="520" t="s">
        <v>327</v>
      </c>
      <c r="L15" s="521"/>
      <c r="M15" s="521"/>
      <c r="N15" s="522"/>
      <c r="O15" s="515" t="s">
        <v>328</v>
      </c>
      <c r="P15" s="515"/>
      <c r="Q15" s="515"/>
      <c r="R15" s="515"/>
      <c r="S15" s="515" t="s">
        <v>327</v>
      </c>
      <c r="T15" s="515"/>
      <c r="U15" s="516" t="s">
        <v>328</v>
      </c>
      <c r="V15" s="516"/>
      <c r="W15" s="500"/>
      <c r="X15" s="500" t="s">
        <v>137</v>
      </c>
      <c r="Y15" s="500"/>
      <c r="Z15" s="500" t="s">
        <v>220</v>
      </c>
      <c r="AA15" s="500" t="s">
        <v>221</v>
      </c>
      <c r="AB15" s="500"/>
      <c r="AC15" s="500"/>
      <c r="AD15" s="500" t="s">
        <v>138</v>
      </c>
      <c r="AE15" s="500"/>
      <c r="AF15" s="507"/>
    </row>
    <row r="16" spans="2:32" ht="45" customHeight="1" thickBot="1">
      <c r="B16" s="475"/>
      <c r="C16" s="456"/>
      <c r="D16" s="456"/>
      <c r="E16" s="510"/>
      <c r="F16" s="456"/>
      <c r="G16" s="456"/>
      <c r="H16" s="456"/>
      <c r="I16" s="510"/>
      <c r="J16" s="514"/>
      <c r="K16" s="245" t="s">
        <v>134</v>
      </c>
      <c r="L16" s="245" t="s">
        <v>199</v>
      </c>
      <c r="M16" s="245" t="s">
        <v>200</v>
      </c>
      <c r="N16" s="245" t="s">
        <v>201</v>
      </c>
      <c r="O16" s="245" t="s">
        <v>134</v>
      </c>
      <c r="P16" s="245" t="s">
        <v>199</v>
      </c>
      <c r="Q16" s="245" t="s">
        <v>200</v>
      </c>
      <c r="R16" s="245" t="s">
        <v>201</v>
      </c>
      <c r="S16" s="245" t="s">
        <v>135</v>
      </c>
      <c r="T16" s="245" t="s">
        <v>136</v>
      </c>
      <c r="U16" s="246" t="s">
        <v>135</v>
      </c>
      <c r="V16" s="246" t="s">
        <v>136</v>
      </c>
      <c r="W16" s="501"/>
      <c r="X16" s="501"/>
      <c r="Y16" s="501"/>
      <c r="Z16" s="501"/>
      <c r="AA16" s="501"/>
      <c r="AB16" s="501"/>
      <c r="AC16" s="501"/>
      <c r="AD16" s="501"/>
      <c r="AE16" s="501"/>
      <c r="AF16" s="508"/>
    </row>
    <row r="17" spans="2:32" s="146" customFormat="1" ht="15" customHeight="1">
      <c r="B17" s="143"/>
      <c r="C17" s="144"/>
      <c r="D17" s="144"/>
      <c r="E17" s="144"/>
      <c r="F17" s="144"/>
      <c r="G17" s="144"/>
      <c r="H17" s="144"/>
      <c r="I17" s="144"/>
      <c r="J17" s="144"/>
      <c r="K17" s="144"/>
      <c r="L17" s="267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268"/>
    </row>
    <row r="18" spans="2:32" s="146" customFormat="1" ht="15" customHeight="1">
      <c r="B18" s="233"/>
      <c r="C18" s="234"/>
      <c r="D18" s="234"/>
      <c r="E18" s="234"/>
      <c r="F18" s="234"/>
      <c r="G18" s="234"/>
      <c r="H18" s="234"/>
      <c r="I18" s="234"/>
      <c r="J18" s="234"/>
      <c r="K18" s="234"/>
      <c r="L18" s="263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64"/>
    </row>
    <row r="19" spans="2:32" s="146" customFormat="1" ht="15" customHeight="1">
      <c r="B19" s="233"/>
      <c r="C19" s="234"/>
      <c r="D19" s="234"/>
      <c r="E19" s="234"/>
      <c r="F19" s="234"/>
      <c r="G19" s="234"/>
      <c r="H19" s="234"/>
      <c r="I19" s="234"/>
      <c r="J19" s="234"/>
      <c r="K19" s="234"/>
      <c r="L19" s="263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64"/>
    </row>
    <row r="20" spans="2:32" s="146" customFormat="1" ht="15" customHeight="1">
      <c r="B20" s="233"/>
      <c r="C20" s="234"/>
      <c r="D20" s="234"/>
      <c r="E20" s="234"/>
      <c r="F20" s="234"/>
      <c r="G20" s="234"/>
      <c r="H20" s="234"/>
      <c r="I20" s="234"/>
      <c r="J20" s="234"/>
      <c r="K20" s="234"/>
      <c r="L20" s="263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64"/>
    </row>
    <row r="21" spans="2:32" s="146" customFormat="1" ht="15" customHeight="1">
      <c r="B21" s="233"/>
      <c r="C21" s="234"/>
      <c r="D21" s="234"/>
      <c r="E21" s="234"/>
      <c r="F21" s="234"/>
      <c r="G21" s="234"/>
      <c r="H21" s="234"/>
      <c r="I21" s="234"/>
      <c r="J21" s="234"/>
      <c r="K21" s="234"/>
      <c r="L21" s="263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64"/>
    </row>
    <row r="22" spans="2:32" s="146" customFormat="1" ht="15" customHeight="1">
      <c r="B22" s="233"/>
      <c r="C22" s="234"/>
      <c r="D22" s="234"/>
      <c r="E22" s="234"/>
      <c r="F22" s="234"/>
      <c r="G22" s="234"/>
      <c r="H22" s="234"/>
      <c r="I22" s="234"/>
      <c r="J22" s="234"/>
      <c r="K22" s="234"/>
      <c r="L22" s="263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64"/>
    </row>
    <row r="23" spans="2:32" s="146" customFormat="1" ht="15" customHeight="1">
      <c r="B23" s="233"/>
      <c r="C23" s="234"/>
      <c r="D23" s="234"/>
      <c r="E23" s="234"/>
      <c r="F23" s="234"/>
      <c r="G23" s="234"/>
      <c r="H23" s="234"/>
      <c r="I23" s="234"/>
      <c r="J23" s="234"/>
      <c r="K23" s="234"/>
      <c r="L23" s="263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64"/>
    </row>
    <row r="24" spans="2:32" s="146" customFormat="1" ht="15" customHeight="1">
      <c r="B24" s="233"/>
      <c r="C24" s="234"/>
      <c r="D24" s="234"/>
      <c r="E24" s="234"/>
      <c r="F24" s="234"/>
      <c r="G24" s="234"/>
      <c r="H24" s="234"/>
      <c r="I24" s="234"/>
      <c r="J24" s="234"/>
      <c r="K24" s="234"/>
      <c r="L24" s="263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64"/>
    </row>
    <row r="25" spans="2:32" s="146" customFormat="1" ht="15" customHeight="1">
      <c r="B25" s="233"/>
      <c r="C25" s="234"/>
      <c r="D25" s="234"/>
      <c r="E25" s="234"/>
      <c r="F25" s="234"/>
      <c r="G25" s="234"/>
      <c r="H25" s="234"/>
      <c r="I25" s="234"/>
      <c r="J25" s="234"/>
      <c r="K25" s="234"/>
      <c r="L25" s="263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64"/>
    </row>
    <row r="26" spans="2:32" s="146" customFormat="1" ht="15" customHeight="1">
      <c r="B26" s="233"/>
      <c r="C26" s="234"/>
      <c r="D26" s="234"/>
      <c r="E26" s="234"/>
      <c r="F26" s="234"/>
      <c r="G26" s="234"/>
      <c r="H26" s="234"/>
      <c r="I26" s="234"/>
      <c r="J26" s="234"/>
      <c r="K26" s="234"/>
      <c r="L26" s="263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64"/>
    </row>
    <row r="27" spans="2:32" s="146" customFormat="1" ht="15" customHeight="1">
      <c r="B27" s="233"/>
      <c r="C27" s="234"/>
      <c r="D27" s="234"/>
      <c r="E27" s="234"/>
      <c r="F27" s="234"/>
      <c r="G27" s="234"/>
      <c r="H27" s="234"/>
      <c r="I27" s="234"/>
      <c r="J27" s="234"/>
      <c r="K27" s="234"/>
      <c r="L27" s="263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64"/>
    </row>
    <row r="28" spans="2:32" s="146" customFormat="1" ht="15" customHeight="1">
      <c r="B28" s="233"/>
      <c r="C28" s="234"/>
      <c r="D28" s="234"/>
      <c r="E28" s="234"/>
      <c r="F28" s="234"/>
      <c r="G28" s="234"/>
      <c r="H28" s="234"/>
      <c r="I28" s="234"/>
      <c r="J28" s="234"/>
      <c r="K28" s="234"/>
      <c r="L28" s="263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64"/>
    </row>
    <row r="29" spans="2:32" s="146" customFormat="1" ht="15" customHeight="1">
      <c r="B29" s="233"/>
      <c r="C29" s="234"/>
      <c r="D29" s="234"/>
      <c r="E29" s="234"/>
      <c r="F29" s="234"/>
      <c r="G29" s="234"/>
      <c r="H29" s="234"/>
      <c r="I29" s="234"/>
      <c r="J29" s="234"/>
      <c r="K29" s="234"/>
      <c r="L29" s="263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64"/>
    </row>
    <row r="30" spans="2:32" s="146" customFormat="1" ht="15" customHeight="1">
      <c r="B30" s="233"/>
      <c r="C30" s="234"/>
      <c r="D30" s="234"/>
      <c r="E30" s="234"/>
      <c r="F30" s="234"/>
      <c r="G30" s="234"/>
      <c r="H30" s="234"/>
      <c r="I30" s="234"/>
      <c r="J30" s="234"/>
      <c r="K30" s="234"/>
      <c r="L30" s="263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5"/>
      <c r="AB30" s="235"/>
      <c r="AC30" s="235"/>
      <c r="AD30" s="235"/>
      <c r="AE30" s="235"/>
      <c r="AF30" s="264"/>
    </row>
    <row r="31" spans="2:32" s="146" customFormat="1" ht="15" customHeight="1">
      <c r="B31" s="233"/>
      <c r="C31" s="234"/>
      <c r="D31" s="234"/>
      <c r="E31" s="234"/>
      <c r="F31" s="234"/>
      <c r="G31" s="234"/>
      <c r="H31" s="234"/>
      <c r="I31" s="234"/>
      <c r="J31" s="234"/>
      <c r="K31" s="234"/>
      <c r="L31" s="263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64"/>
    </row>
    <row r="32" spans="2:32" s="146" customFormat="1" ht="15" customHeight="1">
      <c r="B32" s="233"/>
      <c r="C32" s="234"/>
      <c r="D32" s="234"/>
      <c r="E32" s="234"/>
      <c r="F32" s="234"/>
      <c r="G32" s="234"/>
      <c r="H32" s="234"/>
      <c r="I32" s="234"/>
      <c r="J32" s="234"/>
      <c r="K32" s="234"/>
      <c r="L32" s="263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64"/>
    </row>
    <row r="33" spans="2:32" s="146" customFormat="1" ht="15" customHeight="1">
      <c r="B33" s="233"/>
      <c r="C33" s="234"/>
      <c r="D33" s="234"/>
      <c r="E33" s="234"/>
      <c r="F33" s="234"/>
      <c r="G33" s="234"/>
      <c r="H33" s="234"/>
      <c r="I33" s="234"/>
      <c r="J33" s="234"/>
      <c r="K33" s="234"/>
      <c r="L33" s="263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64"/>
    </row>
    <row r="34" spans="2:32" ht="15" customHeight="1">
      <c r="B34" s="233"/>
      <c r="C34" s="234"/>
      <c r="D34" s="234"/>
      <c r="E34" s="234"/>
      <c r="F34" s="234"/>
      <c r="G34" s="234"/>
      <c r="H34" s="234"/>
      <c r="I34" s="234"/>
      <c r="J34" s="234"/>
      <c r="K34" s="234"/>
      <c r="L34" s="265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64"/>
    </row>
    <row r="35" spans="2:32" ht="15" customHeight="1">
      <c r="B35" s="226"/>
      <c r="C35" s="227"/>
      <c r="D35" s="227"/>
      <c r="E35" s="227"/>
      <c r="F35" s="227"/>
      <c r="G35" s="227"/>
      <c r="H35" s="227"/>
      <c r="I35" s="227"/>
      <c r="J35" s="227"/>
      <c r="K35" s="227"/>
      <c r="L35" s="265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64"/>
    </row>
    <row r="36" spans="2:32" ht="15" customHeight="1">
      <c r="B36" s="226"/>
      <c r="C36" s="227"/>
      <c r="D36" s="227"/>
      <c r="E36" s="227"/>
      <c r="F36" s="227"/>
      <c r="G36" s="227"/>
      <c r="H36" s="227"/>
      <c r="I36" s="227"/>
      <c r="J36" s="227"/>
      <c r="K36" s="227"/>
      <c r="L36" s="265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64"/>
    </row>
    <row r="37" spans="2:32" ht="15" customHeight="1" thickBot="1">
      <c r="B37" s="351"/>
      <c r="C37" s="352"/>
      <c r="D37" s="352"/>
      <c r="E37" s="352"/>
      <c r="F37" s="352"/>
      <c r="G37" s="352"/>
      <c r="H37" s="352"/>
      <c r="I37" s="352"/>
      <c r="J37" s="365" t="s">
        <v>304</v>
      </c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66"/>
    </row>
    <row r="38" spans="2:32" ht="15" customHeight="1"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</row>
    <row r="39" spans="2:32" ht="15" customHeight="1">
      <c r="B39" s="182" t="s">
        <v>77</v>
      </c>
      <c r="C39" s="147"/>
      <c r="D39" s="147"/>
      <c r="E39" s="147"/>
      <c r="F39" s="147"/>
      <c r="G39" s="147"/>
      <c r="H39" s="147"/>
      <c r="I39" s="147"/>
      <c r="J39" s="147"/>
      <c r="K39" s="147"/>
      <c r="L39" s="147"/>
    </row>
    <row r="40" spans="2:32" ht="15" customHeight="1"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</row>
    <row r="41" spans="2:32" ht="15" customHeight="1">
      <c r="B41" s="148" t="s">
        <v>139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7"/>
    </row>
    <row r="42" spans="2:32" ht="15" customHeight="1">
      <c r="B42" s="148" t="s">
        <v>140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7"/>
    </row>
    <row r="44" spans="2:32" ht="15" customHeight="1">
      <c r="B44" s="149"/>
      <c r="C44" s="149"/>
      <c r="D44" s="149"/>
      <c r="E44" s="149"/>
      <c r="F44" s="149"/>
      <c r="G44" s="149"/>
      <c r="H44" s="149"/>
      <c r="I44" s="149"/>
      <c r="J44" s="149"/>
      <c r="K44" s="149"/>
    </row>
    <row r="45" spans="2:32" ht="15" customHeight="1">
      <c r="B45" s="149"/>
      <c r="C45" s="149"/>
      <c r="D45" s="149"/>
      <c r="E45" s="149"/>
      <c r="F45" s="149"/>
      <c r="G45" s="149"/>
      <c r="H45" s="149"/>
      <c r="I45" s="149"/>
      <c r="J45" s="149"/>
      <c r="K45" s="149"/>
    </row>
  </sheetData>
  <mergeCells count="30">
    <mergeCell ref="F14:I14"/>
    <mergeCell ref="X14:X16"/>
    <mergeCell ref="J14:J16"/>
    <mergeCell ref="O15:R15"/>
    <mergeCell ref="S15:T15"/>
    <mergeCell ref="U15:V15"/>
    <mergeCell ref="S14:V14"/>
    <mergeCell ref="K14:R14"/>
    <mergeCell ref="K15:N15"/>
    <mergeCell ref="E15:E16"/>
    <mergeCell ref="F15:F16"/>
    <mergeCell ref="G15:G16"/>
    <mergeCell ref="H15:H16"/>
    <mergeCell ref="I15:I16"/>
    <mergeCell ref="Z15:Z16"/>
    <mergeCell ref="AA15:AA16"/>
    <mergeCell ref="B5:AF5"/>
    <mergeCell ref="B7:AF7"/>
    <mergeCell ref="B14:E14"/>
    <mergeCell ref="W14:W16"/>
    <mergeCell ref="Z14:AA14"/>
    <mergeCell ref="AE14:AE16"/>
    <mergeCell ref="AF14:AF16"/>
    <mergeCell ref="AB14:AB16"/>
    <mergeCell ref="AC14:AC16"/>
    <mergeCell ref="AD14:AD16"/>
    <mergeCell ref="Y14:Y16"/>
    <mergeCell ref="B15:B16"/>
    <mergeCell ref="C15:C16"/>
    <mergeCell ref="D15:D1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0" orientation="landscape" cellComments="asDisplayed" r:id="rId1"/>
  <headerFooter>
    <oddFooter>&amp;C&amp;"Times New Roman,Regular"&amp;12Page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92DB9-1254-4B55-A3E4-EFA226D8D33E}">
  <dimension ref="B1:M25"/>
  <sheetViews>
    <sheetView showGridLines="0" view="pageBreakPreview" zoomScale="55" zoomScaleNormal="100" zoomScaleSheetLayoutView="55" zoomScalePageLayoutView="40" workbookViewId="0">
      <selection activeCell="L1" sqref="L1:L1048576"/>
    </sheetView>
  </sheetViews>
  <sheetFormatPr defaultRowHeight="15" customHeight="1"/>
  <cols>
    <col min="1" max="1" width="5.6328125" style="1" customWidth="1"/>
    <col min="2" max="5" width="20.1796875" style="1" customWidth="1"/>
    <col min="6" max="6" width="20.81640625" style="1" customWidth="1"/>
    <col min="7" max="7" width="26.6328125" style="1" customWidth="1"/>
    <col min="8" max="8" width="24.6328125" style="1" customWidth="1"/>
    <col min="9" max="9" width="22" style="1" customWidth="1"/>
    <col min="10" max="10" width="24.6328125" style="1" customWidth="1"/>
    <col min="11" max="11" width="23.6328125" style="1" customWidth="1"/>
    <col min="12" max="12" width="22.36328125" style="1" customWidth="1"/>
    <col min="13" max="13" width="22" style="1" customWidth="1"/>
    <col min="14" max="263" width="8.81640625" style="1"/>
    <col min="264" max="264" width="62.453125" style="1" customWidth="1"/>
    <col min="265" max="265" width="27.453125" style="1" customWidth="1"/>
    <col min="266" max="266" width="25.54296875" style="1" customWidth="1"/>
    <col min="267" max="267" width="26.81640625" style="1" customWidth="1"/>
    <col min="268" max="268" width="28.54296875" style="1" customWidth="1"/>
    <col min="269" max="519" width="8.81640625" style="1"/>
    <col min="520" max="520" width="62.453125" style="1" customWidth="1"/>
    <col min="521" max="521" width="27.453125" style="1" customWidth="1"/>
    <col min="522" max="522" width="25.54296875" style="1" customWidth="1"/>
    <col min="523" max="523" width="26.81640625" style="1" customWidth="1"/>
    <col min="524" max="524" width="28.54296875" style="1" customWidth="1"/>
    <col min="525" max="775" width="8.81640625" style="1"/>
    <col min="776" max="776" width="62.453125" style="1" customWidth="1"/>
    <col min="777" max="777" width="27.453125" style="1" customWidth="1"/>
    <col min="778" max="778" width="25.54296875" style="1" customWidth="1"/>
    <col min="779" max="779" width="26.81640625" style="1" customWidth="1"/>
    <col min="780" max="780" width="28.54296875" style="1" customWidth="1"/>
    <col min="781" max="1031" width="8.81640625" style="1"/>
    <col min="1032" max="1032" width="62.453125" style="1" customWidth="1"/>
    <col min="1033" max="1033" width="27.453125" style="1" customWidth="1"/>
    <col min="1034" max="1034" width="25.54296875" style="1" customWidth="1"/>
    <col min="1035" max="1035" width="26.81640625" style="1" customWidth="1"/>
    <col min="1036" max="1036" width="28.54296875" style="1" customWidth="1"/>
    <col min="1037" max="1287" width="8.81640625" style="1"/>
    <col min="1288" max="1288" width="62.453125" style="1" customWidth="1"/>
    <col min="1289" max="1289" width="27.453125" style="1" customWidth="1"/>
    <col min="1290" max="1290" width="25.54296875" style="1" customWidth="1"/>
    <col min="1291" max="1291" width="26.81640625" style="1" customWidth="1"/>
    <col min="1292" max="1292" width="28.54296875" style="1" customWidth="1"/>
    <col min="1293" max="1543" width="8.81640625" style="1"/>
    <col min="1544" max="1544" width="62.453125" style="1" customWidth="1"/>
    <col min="1545" max="1545" width="27.453125" style="1" customWidth="1"/>
    <col min="1546" max="1546" width="25.54296875" style="1" customWidth="1"/>
    <col min="1547" max="1547" width="26.81640625" style="1" customWidth="1"/>
    <col min="1548" max="1548" width="28.54296875" style="1" customWidth="1"/>
    <col min="1549" max="1799" width="8.81640625" style="1"/>
    <col min="1800" max="1800" width="62.453125" style="1" customWidth="1"/>
    <col min="1801" max="1801" width="27.453125" style="1" customWidth="1"/>
    <col min="1802" max="1802" width="25.54296875" style="1" customWidth="1"/>
    <col min="1803" max="1803" width="26.81640625" style="1" customWidth="1"/>
    <col min="1804" max="1804" width="28.54296875" style="1" customWidth="1"/>
    <col min="1805" max="2055" width="8.81640625" style="1"/>
    <col min="2056" max="2056" width="62.453125" style="1" customWidth="1"/>
    <col min="2057" max="2057" width="27.453125" style="1" customWidth="1"/>
    <col min="2058" max="2058" width="25.54296875" style="1" customWidth="1"/>
    <col min="2059" max="2059" width="26.81640625" style="1" customWidth="1"/>
    <col min="2060" max="2060" width="28.54296875" style="1" customWidth="1"/>
    <col min="2061" max="2311" width="8.81640625" style="1"/>
    <col min="2312" max="2312" width="62.453125" style="1" customWidth="1"/>
    <col min="2313" max="2313" width="27.453125" style="1" customWidth="1"/>
    <col min="2314" max="2314" width="25.54296875" style="1" customWidth="1"/>
    <col min="2315" max="2315" width="26.81640625" style="1" customWidth="1"/>
    <col min="2316" max="2316" width="28.54296875" style="1" customWidth="1"/>
    <col min="2317" max="2567" width="8.81640625" style="1"/>
    <col min="2568" max="2568" width="62.453125" style="1" customWidth="1"/>
    <col min="2569" max="2569" width="27.453125" style="1" customWidth="1"/>
    <col min="2570" max="2570" width="25.54296875" style="1" customWidth="1"/>
    <col min="2571" max="2571" width="26.81640625" style="1" customWidth="1"/>
    <col min="2572" max="2572" width="28.54296875" style="1" customWidth="1"/>
    <col min="2573" max="2823" width="8.81640625" style="1"/>
    <col min="2824" max="2824" width="62.453125" style="1" customWidth="1"/>
    <col min="2825" max="2825" width="27.453125" style="1" customWidth="1"/>
    <col min="2826" max="2826" width="25.54296875" style="1" customWidth="1"/>
    <col min="2827" max="2827" width="26.81640625" style="1" customWidth="1"/>
    <col min="2828" max="2828" width="28.54296875" style="1" customWidth="1"/>
    <col min="2829" max="3079" width="8.81640625" style="1"/>
    <col min="3080" max="3080" width="62.453125" style="1" customWidth="1"/>
    <col min="3081" max="3081" width="27.453125" style="1" customWidth="1"/>
    <col min="3082" max="3082" width="25.54296875" style="1" customWidth="1"/>
    <col min="3083" max="3083" width="26.81640625" style="1" customWidth="1"/>
    <col min="3084" max="3084" width="28.54296875" style="1" customWidth="1"/>
    <col min="3085" max="3335" width="8.81640625" style="1"/>
    <col min="3336" max="3336" width="62.453125" style="1" customWidth="1"/>
    <col min="3337" max="3337" width="27.453125" style="1" customWidth="1"/>
    <col min="3338" max="3338" width="25.54296875" style="1" customWidth="1"/>
    <col min="3339" max="3339" width="26.81640625" style="1" customWidth="1"/>
    <col min="3340" max="3340" width="28.54296875" style="1" customWidth="1"/>
    <col min="3341" max="3591" width="8.81640625" style="1"/>
    <col min="3592" max="3592" width="62.453125" style="1" customWidth="1"/>
    <col min="3593" max="3593" width="27.453125" style="1" customWidth="1"/>
    <col min="3594" max="3594" width="25.54296875" style="1" customWidth="1"/>
    <col min="3595" max="3595" width="26.81640625" style="1" customWidth="1"/>
    <col min="3596" max="3596" width="28.54296875" style="1" customWidth="1"/>
    <col min="3597" max="3847" width="8.81640625" style="1"/>
    <col min="3848" max="3848" width="62.453125" style="1" customWidth="1"/>
    <col min="3849" max="3849" width="27.453125" style="1" customWidth="1"/>
    <col min="3850" max="3850" width="25.54296875" style="1" customWidth="1"/>
    <col min="3851" max="3851" width="26.81640625" style="1" customWidth="1"/>
    <col min="3852" max="3852" width="28.54296875" style="1" customWidth="1"/>
    <col min="3853" max="4103" width="8.81640625" style="1"/>
    <col min="4104" max="4104" width="62.453125" style="1" customWidth="1"/>
    <col min="4105" max="4105" width="27.453125" style="1" customWidth="1"/>
    <col min="4106" max="4106" width="25.54296875" style="1" customWidth="1"/>
    <col min="4107" max="4107" width="26.81640625" style="1" customWidth="1"/>
    <col min="4108" max="4108" width="28.54296875" style="1" customWidth="1"/>
    <col min="4109" max="4359" width="8.81640625" style="1"/>
    <col min="4360" max="4360" width="62.453125" style="1" customWidth="1"/>
    <col min="4361" max="4361" width="27.453125" style="1" customWidth="1"/>
    <col min="4362" max="4362" width="25.54296875" style="1" customWidth="1"/>
    <col min="4363" max="4363" width="26.81640625" style="1" customWidth="1"/>
    <col min="4364" max="4364" width="28.54296875" style="1" customWidth="1"/>
    <col min="4365" max="4615" width="8.81640625" style="1"/>
    <col min="4616" max="4616" width="62.453125" style="1" customWidth="1"/>
    <col min="4617" max="4617" width="27.453125" style="1" customWidth="1"/>
    <col min="4618" max="4618" width="25.54296875" style="1" customWidth="1"/>
    <col min="4619" max="4619" width="26.81640625" style="1" customWidth="1"/>
    <col min="4620" max="4620" width="28.54296875" style="1" customWidth="1"/>
    <col min="4621" max="4871" width="8.81640625" style="1"/>
    <col min="4872" max="4872" width="62.453125" style="1" customWidth="1"/>
    <col min="4873" max="4873" width="27.453125" style="1" customWidth="1"/>
    <col min="4874" max="4874" width="25.54296875" style="1" customWidth="1"/>
    <col min="4875" max="4875" width="26.81640625" style="1" customWidth="1"/>
    <col min="4876" max="4876" width="28.54296875" style="1" customWidth="1"/>
    <col min="4877" max="5127" width="8.81640625" style="1"/>
    <col min="5128" max="5128" width="62.453125" style="1" customWidth="1"/>
    <col min="5129" max="5129" width="27.453125" style="1" customWidth="1"/>
    <col min="5130" max="5130" width="25.54296875" style="1" customWidth="1"/>
    <col min="5131" max="5131" width="26.81640625" style="1" customWidth="1"/>
    <col min="5132" max="5132" width="28.54296875" style="1" customWidth="1"/>
    <col min="5133" max="5383" width="8.81640625" style="1"/>
    <col min="5384" max="5384" width="62.453125" style="1" customWidth="1"/>
    <col min="5385" max="5385" width="27.453125" style="1" customWidth="1"/>
    <col min="5386" max="5386" width="25.54296875" style="1" customWidth="1"/>
    <col min="5387" max="5387" width="26.81640625" style="1" customWidth="1"/>
    <col min="5388" max="5388" width="28.54296875" style="1" customWidth="1"/>
    <col min="5389" max="5639" width="8.81640625" style="1"/>
    <col min="5640" max="5640" width="62.453125" style="1" customWidth="1"/>
    <col min="5641" max="5641" width="27.453125" style="1" customWidth="1"/>
    <col min="5642" max="5642" width="25.54296875" style="1" customWidth="1"/>
    <col min="5643" max="5643" width="26.81640625" style="1" customWidth="1"/>
    <col min="5644" max="5644" width="28.54296875" style="1" customWidth="1"/>
    <col min="5645" max="5895" width="8.81640625" style="1"/>
    <col min="5896" max="5896" width="62.453125" style="1" customWidth="1"/>
    <col min="5897" max="5897" width="27.453125" style="1" customWidth="1"/>
    <col min="5898" max="5898" width="25.54296875" style="1" customWidth="1"/>
    <col min="5899" max="5899" width="26.81640625" style="1" customWidth="1"/>
    <col min="5900" max="5900" width="28.54296875" style="1" customWidth="1"/>
    <col min="5901" max="6151" width="8.81640625" style="1"/>
    <col min="6152" max="6152" width="62.453125" style="1" customWidth="1"/>
    <col min="6153" max="6153" width="27.453125" style="1" customWidth="1"/>
    <col min="6154" max="6154" width="25.54296875" style="1" customWidth="1"/>
    <col min="6155" max="6155" width="26.81640625" style="1" customWidth="1"/>
    <col min="6156" max="6156" width="28.54296875" style="1" customWidth="1"/>
    <col min="6157" max="6407" width="8.81640625" style="1"/>
    <col min="6408" max="6408" width="62.453125" style="1" customWidth="1"/>
    <col min="6409" max="6409" width="27.453125" style="1" customWidth="1"/>
    <col min="6410" max="6410" width="25.54296875" style="1" customWidth="1"/>
    <col min="6411" max="6411" width="26.81640625" style="1" customWidth="1"/>
    <col min="6412" max="6412" width="28.54296875" style="1" customWidth="1"/>
    <col min="6413" max="6663" width="8.81640625" style="1"/>
    <col min="6664" max="6664" width="62.453125" style="1" customWidth="1"/>
    <col min="6665" max="6665" width="27.453125" style="1" customWidth="1"/>
    <col min="6666" max="6666" width="25.54296875" style="1" customWidth="1"/>
    <col min="6667" max="6667" width="26.81640625" style="1" customWidth="1"/>
    <col min="6668" max="6668" width="28.54296875" style="1" customWidth="1"/>
    <col min="6669" max="6919" width="8.81640625" style="1"/>
    <col min="6920" max="6920" width="62.453125" style="1" customWidth="1"/>
    <col min="6921" max="6921" width="27.453125" style="1" customWidth="1"/>
    <col min="6922" max="6922" width="25.54296875" style="1" customWidth="1"/>
    <col min="6923" max="6923" width="26.81640625" style="1" customWidth="1"/>
    <col min="6924" max="6924" width="28.54296875" style="1" customWidth="1"/>
    <col min="6925" max="7175" width="8.81640625" style="1"/>
    <col min="7176" max="7176" width="62.453125" style="1" customWidth="1"/>
    <col min="7177" max="7177" width="27.453125" style="1" customWidth="1"/>
    <col min="7178" max="7178" width="25.54296875" style="1" customWidth="1"/>
    <col min="7179" max="7179" width="26.81640625" style="1" customWidth="1"/>
    <col min="7180" max="7180" width="28.54296875" style="1" customWidth="1"/>
    <col min="7181" max="7431" width="8.81640625" style="1"/>
    <col min="7432" max="7432" width="62.453125" style="1" customWidth="1"/>
    <col min="7433" max="7433" width="27.453125" style="1" customWidth="1"/>
    <col min="7434" max="7434" width="25.54296875" style="1" customWidth="1"/>
    <col min="7435" max="7435" width="26.81640625" style="1" customWidth="1"/>
    <col min="7436" max="7436" width="28.54296875" style="1" customWidth="1"/>
    <col min="7437" max="7687" width="8.81640625" style="1"/>
    <col min="7688" max="7688" width="62.453125" style="1" customWidth="1"/>
    <col min="7689" max="7689" width="27.453125" style="1" customWidth="1"/>
    <col min="7690" max="7690" width="25.54296875" style="1" customWidth="1"/>
    <col min="7691" max="7691" width="26.81640625" style="1" customWidth="1"/>
    <col min="7692" max="7692" width="28.54296875" style="1" customWidth="1"/>
    <col min="7693" max="7943" width="8.81640625" style="1"/>
    <col min="7944" max="7944" width="62.453125" style="1" customWidth="1"/>
    <col min="7945" max="7945" width="27.453125" style="1" customWidth="1"/>
    <col min="7946" max="7946" width="25.54296875" style="1" customWidth="1"/>
    <col min="7947" max="7947" width="26.81640625" style="1" customWidth="1"/>
    <col min="7948" max="7948" width="28.54296875" style="1" customWidth="1"/>
    <col min="7949" max="8199" width="8.81640625" style="1"/>
    <col min="8200" max="8200" width="62.453125" style="1" customWidth="1"/>
    <col min="8201" max="8201" width="27.453125" style="1" customWidth="1"/>
    <col min="8202" max="8202" width="25.54296875" style="1" customWidth="1"/>
    <col min="8203" max="8203" width="26.81640625" style="1" customWidth="1"/>
    <col min="8204" max="8204" width="28.54296875" style="1" customWidth="1"/>
    <col min="8205" max="8455" width="8.81640625" style="1"/>
    <col min="8456" max="8456" width="62.453125" style="1" customWidth="1"/>
    <col min="8457" max="8457" width="27.453125" style="1" customWidth="1"/>
    <col min="8458" max="8458" width="25.54296875" style="1" customWidth="1"/>
    <col min="8459" max="8459" width="26.81640625" style="1" customWidth="1"/>
    <col min="8460" max="8460" width="28.54296875" style="1" customWidth="1"/>
    <col min="8461" max="8711" width="8.81640625" style="1"/>
    <col min="8712" max="8712" width="62.453125" style="1" customWidth="1"/>
    <col min="8713" max="8713" width="27.453125" style="1" customWidth="1"/>
    <col min="8714" max="8714" width="25.54296875" style="1" customWidth="1"/>
    <col min="8715" max="8715" width="26.81640625" style="1" customWidth="1"/>
    <col min="8716" max="8716" width="28.54296875" style="1" customWidth="1"/>
    <col min="8717" max="8967" width="8.81640625" style="1"/>
    <col min="8968" max="8968" width="62.453125" style="1" customWidth="1"/>
    <col min="8969" max="8969" width="27.453125" style="1" customWidth="1"/>
    <col min="8970" max="8970" width="25.54296875" style="1" customWidth="1"/>
    <col min="8971" max="8971" width="26.81640625" style="1" customWidth="1"/>
    <col min="8972" max="8972" width="28.54296875" style="1" customWidth="1"/>
    <col min="8973" max="9223" width="8.81640625" style="1"/>
    <col min="9224" max="9224" width="62.453125" style="1" customWidth="1"/>
    <col min="9225" max="9225" width="27.453125" style="1" customWidth="1"/>
    <col min="9226" max="9226" width="25.54296875" style="1" customWidth="1"/>
    <col min="9227" max="9227" width="26.81640625" style="1" customWidth="1"/>
    <col min="9228" max="9228" width="28.54296875" style="1" customWidth="1"/>
    <col min="9229" max="9479" width="8.81640625" style="1"/>
    <col min="9480" max="9480" width="62.453125" style="1" customWidth="1"/>
    <col min="9481" max="9481" width="27.453125" style="1" customWidth="1"/>
    <col min="9482" max="9482" width="25.54296875" style="1" customWidth="1"/>
    <col min="9483" max="9483" width="26.81640625" style="1" customWidth="1"/>
    <col min="9484" max="9484" width="28.54296875" style="1" customWidth="1"/>
    <col min="9485" max="9735" width="8.81640625" style="1"/>
    <col min="9736" max="9736" width="62.453125" style="1" customWidth="1"/>
    <col min="9737" max="9737" width="27.453125" style="1" customWidth="1"/>
    <col min="9738" max="9738" width="25.54296875" style="1" customWidth="1"/>
    <col min="9739" max="9739" width="26.81640625" style="1" customWidth="1"/>
    <col min="9740" max="9740" width="28.54296875" style="1" customWidth="1"/>
    <col min="9741" max="9991" width="8.81640625" style="1"/>
    <col min="9992" max="9992" width="62.453125" style="1" customWidth="1"/>
    <col min="9993" max="9993" width="27.453125" style="1" customWidth="1"/>
    <col min="9994" max="9994" width="25.54296875" style="1" customWidth="1"/>
    <col min="9995" max="9995" width="26.81640625" style="1" customWidth="1"/>
    <col min="9996" max="9996" width="28.54296875" style="1" customWidth="1"/>
    <col min="9997" max="10247" width="8.81640625" style="1"/>
    <col min="10248" max="10248" width="62.453125" style="1" customWidth="1"/>
    <col min="10249" max="10249" width="27.453125" style="1" customWidth="1"/>
    <col min="10250" max="10250" width="25.54296875" style="1" customWidth="1"/>
    <col min="10251" max="10251" width="26.81640625" style="1" customWidth="1"/>
    <col min="10252" max="10252" width="28.54296875" style="1" customWidth="1"/>
    <col min="10253" max="10503" width="8.81640625" style="1"/>
    <col min="10504" max="10504" width="62.453125" style="1" customWidth="1"/>
    <col min="10505" max="10505" width="27.453125" style="1" customWidth="1"/>
    <col min="10506" max="10506" width="25.54296875" style="1" customWidth="1"/>
    <col min="10507" max="10507" width="26.81640625" style="1" customWidth="1"/>
    <col min="10508" max="10508" width="28.54296875" style="1" customWidth="1"/>
    <col min="10509" max="10759" width="8.81640625" style="1"/>
    <col min="10760" max="10760" width="62.453125" style="1" customWidth="1"/>
    <col min="10761" max="10761" width="27.453125" style="1" customWidth="1"/>
    <col min="10762" max="10762" width="25.54296875" style="1" customWidth="1"/>
    <col min="10763" max="10763" width="26.81640625" style="1" customWidth="1"/>
    <col min="10764" max="10764" width="28.54296875" style="1" customWidth="1"/>
    <col min="10765" max="11015" width="8.81640625" style="1"/>
    <col min="11016" max="11016" width="62.453125" style="1" customWidth="1"/>
    <col min="11017" max="11017" width="27.453125" style="1" customWidth="1"/>
    <col min="11018" max="11018" width="25.54296875" style="1" customWidth="1"/>
    <col min="11019" max="11019" width="26.81640625" style="1" customWidth="1"/>
    <col min="11020" max="11020" width="28.54296875" style="1" customWidth="1"/>
    <col min="11021" max="11271" width="8.81640625" style="1"/>
    <col min="11272" max="11272" width="62.453125" style="1" customWidth="1"/>
    <col min="11273" max="11273" width="27.453125" style="1" customWidth="1"/>
    <col min="11274" max="11274" width="25.54296875" style="1" customWidth="1"/>
    <col min="11275" max="11275" width="26.81640625" style="1" customWidth="1"/>
    <col min="11276" max="11276" width="28.54296875" style="1" customWidth="1"/>
    <col min="11277" max="11527" width="8.81640625" style="1"/>
    <col min="11528" max="11528" width="62.453125" style="1" customWidth="1"/>
    <col min="11529" max="11529" width="27.453125" style="1" customWidth="1"/>
    <col min="11530" max="11530" width="25.54296875" style="1" customWidth="1"/>
    <col min="11531" max="11531" width="26.81640625" style="1" customWidth="1"/>
    <col min="11532" max="11532" width="28.54296875" style="1" customWidth="1"/>
    <col min="11533" max="11783" width="8.81640625" style="1"/>
    <col min="11784" max="11784" width="62.453125" style="1" customWidth="1"/>
    <col min="11785" max="11785" width="27.453125" style="1" customWidth="1"/>
    <col min="11786" max="11786" width="25.54296875" style="1" customWidth="1"/>
    <col min="11787" max="11787" width="26.81640625" style="1" customWidth="1"/>
    <col min="11788" max="11788" width="28.54296875" style="1" customWidth="1"/>
    <col min="11789" max="12039" width="8.81640625" style="1"/>
    <col min="12040" max="12040" width="62.453125" style="1" customWidth="1"/>
    <col min="12041" max="12041" width="27.453125" style="1" customWidth="1"/>
    <col min="12042" max="12042" width="25.54296875" style="1" customWidth="1"/>
    <col min="12043" max="12043" width="26.81640625" style="1" customWidth="1"/>
    <col min="12044" max="12044" width="28.54296875" style="1" customWidth="1"/>
    <col min="12045" max="12295" width="8.81640625" style="1"/>
    <col min="12296" max="12296" width="62.453125" style="1" customWidth="1"/>
    <col min="12297" max="12297" width="27.453125" style="1" customWidth="1"/>
    <col min="12298" max="12298" width="25.54296875" style="1" customWidth="1"/>
    <col min="12299" max="12299" width="26.81640625" style="1" customWidth="1"/>
    <col min="12300" max="12300" width="28.54296875" style="1" customWidth="1"/>
    <col min="12301" max="12551" width="8.81640625" style="1"/>
    <col min="12552" max="12552" width="62.453125" style="1" customWidth="1"/>
    <col min="12553" max="12553" width="27.453125" style="1" customWidth="1"/>
    <col min="12554" max="12554" width="25.54296875" style="1" customWidth="1"/>
    <col min="12555" max="12555" width="26.81640625" style="1" customWidth="1"/>
    <col min="12556" max="12556" width="28.54296875" style="1" customWidth="1"/>
    <col min="12557" max="12807" width="8.81640625" style="1"/>
    <col min="12808" max="12808" width="62.453125" style="1" customWidth="1"/>
    <col min="12809" max="12809" width="27.453125" style="1" customWidth="1"/>
    <col min="12810" max="12810" width="25.54296875" style="1" customWidth="1"/>
    <col min="12811" max="12811" width="26.81640625" style="1" customWidth="1"/>
    <col min="12812" max="12812" width="28.54296875" style="1" customWidth="1"/>
    <col min="12813" max="13063" width="8.81640625" style="1"/>
    <col min="13064" max="13064" width="62.453125" style="1" customWidth="1"/>
    <col min="13065" max="13065" width="27.453125" style="1" customWidth="1"/>
    <col min="13066" max="13066" width="25.54296875" style="1" customWidth="1"/>
    <col min="13067" max="13067" width="26.81640625" style="1" customWidth="1"/>
    <col min="13068" max="13068" width="28.54296875" style="1" customWidth="1"/>
    <col min="13069" max="13319" width="8.81640625" style="1"/>
    <col min="13320" max="13320" width="62.453125" style="1" customWidth="1"/>
    <col min="13321" max="13321" width="27.453125" style="1" customWidth="1"/>
    <col min="13322" max="13322" width="25.54296875" style="1" customWidth="1"/>
    <col min="13323" max="13323" width="26.81640625" style="1" customWidth="1"/>
    <col min="13324" max="13324" width="28.54296875" style="1" customWidth="1"/>
    <col min="13325" max="13575" width="8.81640625" style="1"/>
    <col min="13576" max="13576" width="62.453125" style="1" customWidth="1"/>
    <col min="13577" max="13577" width="27.453125" style="1" customWidth="1"/>
    <col min="13578" max="13578" width="25.54296875" style="1" customWidth="1"/>
    <col min="13579" max="13579" width="26.81640625" style="1" customWidth="1"/>
    <col min="13580" max="13580" width="28.54296875" style="1" customWidth="1"/>
    <col min="13581" max="13831" width="8.81640625" style="1"/>
    <col min="13832" max="13832" width="62.453125" style="1" customWidth="1"/>
    <col min="13833" max="13833" width="27.453125" style="1" customWidth="1"/>
    <col min="13834" max="13834" width="25.54296875" style="1" customWidth="1"/>
    <col min="13835" max="13835" width="26.81640625" style="1" customWidth="1"/>
    <col min="13836" max="13836" width="28.54296875" style="1" customWidth="1"/>
    <col min="13837" max="14087" width="8.81640625" style="1"/>
    <col min="14088" max="14088" width="62.453125" style="1" customWidth="1"/>
    <col min="14089" max="14089" width="27.453125" style="1" customWidth="1"/>
    <col min="14090" max="14090" width="25.54296875" style="1" customWidth="1"/>
    <col min="14091" max="14091" width="26.81640625" style="1" customWidth="1"/>
    <col min="14092" max="14092" width="28.54296875" style="1" customWidth="1"/>
    <col min="14093" max="14343" width="8.81640625" style="1"/>
    <col min="14344" max="14344" width="62.453125" style="1" customWidth="1"/>
    <col min="14345" max="14345" width="27.453125" style="1" customWidth="1"/>
    <col min="14346" max="14346" width="25.54296875" style="1" customWidth="1"/>
    <col min="14347" max="14347" width="26.81640625" style="1" customWidth="1"/>
    <col min="14348" max="14348" width="28.54296875" style="1" customWidth="1"/>
    <col min="14349" max="14599" width="8.81640625" style="1"/>
    <col min="14600" max="14600" width="62.453125" style="1" customWidth="1"/>
    <col min="14601" max="14601" width="27.453125" style="1" customWidth="1"/>
    <col min="14602" max="14602" width="25.54296875" style="1" customWidth="1"/>
    <col min="14603" max="14603" width="26.81640625" style="1" customWidth="1"/>
    <col min="14604" max="14604" width="28.54296875" style="1" customWidth="1"/>
    <col min="14605" max="14855" width="8.81640625" style="1"/>
    <col min="14856" max="14856" width="62.453125" style="1" customWidth="1"/>
    <col min="14857" max="14857" width="27.453125" style="1" customWidth="1"/>
    <col min="14858" max="14858" width="25.54296875" style="1" customWidth="1"/>
    <col min="14859" max="14859" width="26.81640625" style="1" customWidth="1"/>
    <col min="14860" max="14860" width="28.54296875" style="1" customWidth="1"/>
    <col min="14861" max="15111" width="8.81640625" style="1"/>
    <col min="15112" max="15112" width="62.453125" style="1" customWidth="1"/>
    <col min="15113" max="15113" width="27.453125" style="1" customWidth="1"/>
    <col min="15114" max="15114" width="25.54296875" style="1" customWidth="1"/>
    <col min="15115" max="15115" width="26.81640625" style="1" customWidth="1"/>
    <col min="15116" max="15116" width="28.54296875" style="1" customWidth="1"/>
    <col min="15117" max="15367" width="8.81640625" style="1"/>
    <col min="15368" max="15368" width="62.453125" style="1" customWidth="1"/>
    <col min="15369" max="15369" width="27.453125" style="1" customWidth="1"/>
    <col min="15370" max="15370" width="25.54296875" style="1" customWidth="1"/>
    <col min="15371" max="15371" width="26.81640625" style="1" customWidth="1"/>
    <col min="15372" max="15372" width="28.54296875" style="1" customWidth="1"/>
    <col min="15373" max="15623" width="8.81640625" style="1"/>
    <col min="15624" max="15624" width="62.453125" style="1" customWidth="1"/>
    <col min="15625" max="15625" width="27.453125" style="1" customWidth="1"/>
    <col min="15626" max="15626" width="25.54296875" style="1" customWidth="1"/>
    <col min="15627" max="15627" width="26.81640625" style="1" customWidth="1"/>
    <col min="15628" max="15628" width="28.54296875" style="1" customWidth="1"/>
    <col min="15629" max="15879" width="8.81640625" style="1"/>
    <col min="15880" max="15880" width="62.453125" style="1" customWidth="1"/>
    <col min="15881" max="15881" width="27.453125" style="1" customWidth="1"/>
    <col min="15882" max="15882" width="25.54296875" style="1" customWidth="1"/>
    <col min="15883" max="15883" width="26.81640625" style="1" customWidth="1"/>
    <col min="15884" max="15884" width="28.54296875" style="1" customWidth="1"/>
    <col min="15885" max="16135" width="8.81640625" style="1"/>
    <col min="16136" max="16136" width="62.453125" style="1" customWidth="1"/>
    <col min="16137" max="16137" width="27.453125" style="1" customWidth="1"/>
    <col min="16138" max="16138" width="25.54296875" style="1" customWidth="1"/>
    <col min="16139" max="16139" width="26.81640625" style="1" customWidth="1"/>
    <col min="16140" max="16140" width="28.54296875" style="1" customWidth="1"/>
    <col min="16141" max="16384" width="8.81640625" style="1"/>
  </cols>
  <sheetData>
    <row r="1" spans="2:13" ht="30" customHeight="1" thickBot="1"/>
    <row r="2" spans="2:13" ht="15" customHeight="1">
      <c r="B2" s="104"/>
      <c r="C2" s="123"/>
      <c r="D2" s="123"/>
      <c r="E2" s="123"/>
      <c r="F2" s="123"/>
      <c r="G2" s="83"/>
      <c r="H2" s="83"/>
      <c r="I2" s="83"/>
      <c r="J2" s="83"/>
      <c r="K2" s="151"/>
      <c r="L2" s="151"/>
      <c r="M2" s="105"/>
    </row>
    <row r="3" spans="2:13" ht="15" customHeight="1">
      <c r="B3" s="181" t="s">
        <v>376</v>
      </c>
      <c r="C3" s="182"/>
      <c r="D3" s="182"/>
      <c r="E3" s="182"/>
      <c r="F3" s="182"/>
      <c r="H3" s="93"/>
      <c r="I3" s="93"/>
      <c r="J3" s="93"/>
      <c r="M3" s="21" t="s">
        <v>16</v>
      </c>
    </row>
    <row r="4" spans="2:13" ht="15" customHeight="1">
      <c r="B4" s="181" t="s">
        <v>377</v>
      </c>
      <c r="C4" s="182"/>
      <c r="D4" s="182"/>
      <c r="E4" s="182"/>
      <c r="F4" s="182"/>
      <c r="G4" s="93"/>
      <c r="H4" s="93"/>
      <c r="I4" s="93"/>
      <c r="J4" s="93"/>
      <c r="M4" s="109" t="s">
        <v>308</v>
      </c>
    </row>
    <row r="5" spans="2:13" ht="15" customHeight="1">
      <c r="B5" s="524" t="s">
        <v>17</v>
      </c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6"/>
    </row>
    <row r="6" spans="2:13" ht="15" customHeight="1">
      <c r="B6" s="6"/>
      <c r="C6" s="77"/>
      <c r="D6" s="77"/>
      <c r="E6" s="77"/>
      <c r="F6" s="77"/>
      <c r="G6" s="152"/>
      <c r="H6" s="152"/>
      <c r="I6" s="152"/>
      <c r="J6" s="152"/>
      <c r="K6" s="95"/>
      <c r="L6" s="95"/>
      <c r="M6" s="153"/>
    </row>
    <row r="7" spans="2:13" ht="15" customHeight="1">
      <c r="B7" s="524" t="s">
        <v>18</v>
      </c>
      <c r="C7" s="525"/>
      <c r="D7" s="525"/>
      <c r="E7" s="525"/>
      <c r="F7" s="525"/>
      <c r="G7" s="525"/>
      <c r="H7" s="525"/>
      <c r="I7" s="525"/>
      <c r="J7" s="525"/>
      <c r="K7" s="525"/>
      <c r="L7" s="525"/>
      <c r="M7" s="526"/>
    </row>
    <row r="8" spans="2:13" ht="15" customHeight="1">
      <c r="B8" s="154"/>
      <c r="C8" s="2"/>
      <c r="D8" s="2"/>
      <c r="E8" s="2"/>
      <c r="F8" s="2"/>
      <c r="G8" s="155"/>
      <c r="H8" s="155"/>
      <c r="I8" s="155"/>
      <c r="J8" s="155"/>
      <c r="K8" s="2"/>
      <c r="L8" s="2"/>
      <c r="M8" s="91"/>
    </row>
    <row r="9" spans="2:13" ht="15" customHeight="1">
      <c r="B9" s="26" t="s">
        <v>24</v>
      </c>
      <c r="C9" s="27"/>
      <c r="D9" s="27"/>
      <c r="E9" s="27"/>
      <c r="F9" s="24" t="s">
        <v>25</v>
      </c>
      <c r="G9" s="25"/>
      <c r="H9" s="25"/>
      <c r="I9" s="31"/>
      <c r="J9" s="24" t="s">
        <v>26</v>
      </c>
      <c r="K9" s="25"/>
      <c r="L9" s="25"/>
      <c r="M9" s="74"/>
    </row>
    <row r="10" spans="2:13" ht="15" customHeight="1">
      <c r="B10" s="68"/>
      <c r="C10" s="23"/>
      <c r="D10" s="23"/>
      <c r="E10" s="23"/>
      <c r="F10" s="66"/>
      <c r="G10" s="23"/>
      <c r="H10" s="23"/>
      <c r="I10" s="32"/>
      <c r="J10" s="66"/>
      <c r="K10" s="23"/>
      <c r="L10" s="23"/>
      <c r="M10" s="75"/>
    </row>
    <row r="11" spans="2:13" ht="15" customHeight="1">
      <c r="B11" s="26" t="s">
        <v>112</v>
      </c>
      <c r="C11" s="27"/>
      <c r="D11" s="27"/>
      <c r="E11" s="27"/>
      <c r="F11" s="183" t="s">
        <v>28</v>
      </c>
      <c r="G11" s="4"/>
      <c r="H11" s="4"/>
      <c r="I11" s="4"/>
      <c r="J11" s="24" t="s">
        <v>113</v>
      </c>
      <c r="K11" s="25"/>
      <c r="L11" s="25"/>
      <c r="M11" s="74"/>
    </row>
    <row r="12" spans="2:13" ht="15" customHeight="1">
      <c r="B12" s="15"/>
      <c r="C12" s="20"/>
      <c r="D12" s="20"/>
      <c r="E12" s="20"/>
      <c r="F12" s="67"/>
      <c r="G12" s="4"/>
      <c r="H12" s="4"/>
      <c r="I12" s="4"/>
      <c r="J12" s="67"/>
      <c r="K12" s="4"/>
      <c r="L12" s="4"/>
      <c r="M12" s="14"/>
    </row>
    <row r="13" spans="2:13" ht="15" customHeight="1" thickBot="1">
      <c r="B13" s="69" t="s">
        <v>30</v>
      </c>
      <c r="F13" s="70" t="s">
        <v>30</v>
      </c>
      <c r="G13" s="4"/>
      <c r="H13" s="4"/>
      <c r="I13" s="4"/>
      <c r="J13" s="128" t="s">
        <v>31</v>
      </c>
      <c r="K13" s="129"/>
      <c r="L13" s="129"/>
      <c r="M13" s="130"/>
    </row>
    <row r="14" spans="2:13" s="158" customFormat="1" ht="15" customHeight="1" thickBot="1">
      <c r="B14" s="247"/>
      <c r="C14" s="248"/>
      <c r="D14" s="248"/>
      <c r="E14" s="248"/>
      <c r="F14" s="248"/>
      <c r="G14" s="156" t="s">
        <v>32</v>
      </c>
      <c r="H14" s="156" t="s">
        <v>33</v>
      </c>
      <c r="I14" s="156" t="s">
        <v>34</v>
      </c>
      <c r="J14" s="156" t="s">
        <v>35</v>
      </c>
      <c r="K14" s="156" t="s">
        <v>36</v>
      </c>
      <c r="L14" s="156" t="s">
        <v>37</v>
      </c>
      <c r="M14" s="157" t="s">
        <v>38</v>
      </c>
    </row>
    <row r="15" spans="2:13" s="158" customFormat="1" ht="15" customHeight="1">
      <c r="B15" s="502" t="s">
        <v>2</v>
      </c>
      <c r="C15" s="503"/>
      <c r="D15" s="503"/>
      <c r="E15" s="503"/>
      <c r="F15" s="523" t="s">
        <v>141</v>
      </c>
      <c r="G15" s="523" t="s">
        <v>42</v>
      </c>
      <c r="H15" s="523"/>
      <c r="I15" s="523"/>
      <c r="J15" s="523" t="s">
        <v>43</v>
      </c>
      <c r="K15" s="523"/>
      <c r="L15" s="523"/>
      <c r="M15" s="269"/>
    </row>
    <row r="16" spans="2:13" s="158" customFormat="1" ht="45" customHeight="1">
      <c r="B16" s="472"/>
      <c r="C16" s="473"/>
      <c r="D16" s="473"/>
      <c r="E16" s="473"/>
      <c r="F16" s="529"/>
      <c r="G16" s="418" t="s">
        <v>301</v>
      </c>
      <c r="H16" s="418" t="s">
        <v>142</v>
      </c>
      <c r="I16" s="418" t="s">
        <v>143</v>
      </c>
      <c r="J16" s="418" t="s">
        <v>144</v>
      </c>
      <c r="K16" s="418" t="s">
        <v>145</v>
      </c>
      <c r="L16" s="418" t="s">
        <v>223</v>
      </c>
      <c r="M16" s="527" t="s">
        <v>146</v>
      </c>
    </row>
    <row r="17" spans="2:13" ht="45" customHeight="1" thickBot="1">
      <c r="B17" s="199" t="s">
        <v>12</v>
      </c>
      <c r="C17" s="200" t="s">
        <v>69</v>
      </c>
      <c r="D17" s="200" t="s">
        <v>70</v>
      </c>
      <c r="E17" s="200" t="s">
        <v>119</v>
      </c>
      <c r="F17" s="530"/>
      <c r="G17" s="419"/>
      <c r="H17" s="419"/>
      <c r="I17" s="419"/>
      <c r="J17" s="419"/>
      <c r="K17" s="419"/>
      <c r="L17" s="419"/>
      <c r="M17" s="528"/>
    </row>
    <row r="18" spans="2:13" ht="15" customHeight="1">
      <c r="B18" s="90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9"/>
    </row>
    <row r="19" spans="2:13" ht="15" customHeight="1">
      <c r="B19" s="189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8"/>
    </row>
    <row r="20" spans="2:13" ht="15" customHeight="1">
      <c r="B20" s="189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8"/>
    </row>
    <row r="21" spans="2:13" ht="15" customHeight="1">
      <c r="B21" s="189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8"/>
    </row>
    <row r="22" spans="2:13" ht="15" customHeight="1">
      <c r="B22" s="189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8"/>
    </row>
    <row r="23" spans="2:13" ht="15" customHeight="1">
      <c r="B23" s="189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8"/>
    </row>
    <row r="24" spans="2:13" ht="15" customHeight="1" thickBot="1">
      <c r="B24" s="357"/>
      <c r="C24" s="358"/>
      <c r="D24" s="358"/>
      <c r="E24" s="358"/>
      <c r="F24" s="364" t="s">
        <v>304</v>
      </c>
      <c r="G24" s="190"/>
      <c r="H24" s="190"/>
      <c r="I24" s="190"/>
      <c r="J24" s="190"/>
      <c r="K24" s="190"/>
      <c r="L24" s="190"/>
      <c r="M24" s="191"/>
    </row>
    <row r="25" spans="2:13" ht="15" customHeight="1">
      <c r="B25" s="149"/>
      <c r="C25" s="149"/>
      <c r="D25" s="149"/>
      <c r="E25" s="149"/>
      <c r="F25" s="149"/>
    </row>
  </sheetData>
  <mergeCells count="13">
    <mergeCell ref="J15:L15"/>
    <mergeCell ref="B5:M5"/>
    <mergeCell ref="B7:M7"/>
    <mergeCell ref="G16:G17"/>
    <mergeCell ref="H16:H17"/>
    <mergeCell ref="I16:I17"/>
    <mergeCell ref="J16:J17"/>
    <mergeCell ref="K16:K17"/>
    <mergeCell ref="M16:M17"/>
    <mergeCell ref="G15:I15"/>
    <mergeCell ref="L16:L17"/>
    <mergeCell ref="B15:E16"/>
    <mergeCell ref="F15:F17"/>
  </mergeCells>
  <pageMargins left="0.70866141732283472" right="0.70866141732283472" top="0.74803149606299213" bottom="0.74803149606299213" header="0.31496062992125984" footer="0.31496062992125984"/>
  <pageSetup paperSize="5" scale="60" fitToWidth="0" fitToHeight="0" orientation="landscape" r:id="rId1"/>
  <headerFooter>
    <oddFooter>&amp;C&amp;"Times New Roman,Regular"&amp;12Page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B1:AU45"/>
  <sheetViews>
    <sheetView showGridLines="0" view="pageBreakPreview" topLeftCell="A6" zoomScale="55" zoomScaleNormal="55" zoomScaleSheetLayoutView="55" zoomScalePageLayoutView="40" workbookViewId="0">
      <selection activeCell="AB6" sqref="AB1:AB1048576"/>
    </sheetView>
  </sheetViews>
  <sheetFormatPr defaultColWidth="9.1796875" defaultRowHeight="15" customHeight="1"/>
  <cols>
    <col min="1" max="1" width="5.6328125" style="1" customWidth="1"/>
    <col min="2" max="2" width="8" style="1" customWidth="1"/>
    <col min="3" max="4" width="7.453125" style="1" customWidth="1"/>
    <col min="5" max="6" width="8" style="1" customWidth="1"/>
    <col min="7" max="7" width="8.26953125" style="1" customWidth="1"/>
    <col min="8" max="8" width="8.54296875" style="1" customWidth="1"/>
    <col min="9" max="9" width="10.1796875" style="1" customWidth="1"/>
    <col min="10" max="14" width="6.453125" style="1" customWidth="1"/>
    <col min="15" max="16" width="7.1796875" style="1" customWidth="1"/>
    <col min="17" max="17" width="8.54296875" style="1" customWidth="1"/>
    <col min="18" max="21" width="7.1796875" style="1" customWidth="1"/>
    <col min="22" max="22" width="8" style="1" customWidth="1"/>
    <col min="23" max="23" width="7.26953125" style="1" customWidth="1"/>
    <col min="24" max="27" width="7.1796875" style="1" customWidth="1"/>
    <col min="28" max="28" width="7.26953125" style="1" customWidth="1"/>
    <col min="29" max="30" width="7.1796875" style="1" customWidth="1"/>
    <col min="31" max="31" width="8.54296875" style="1" customWidth="1"/>
    <col min="32" max="37" width="7.1796875" style="1" customWidth="1"/>
    <col min="38" max="16384" width="9.1796875" style="1"/>
  </cols>
  <sheetData>
    <row r="1" spans="2:47" ht="30" customHeight="1" thickBot="1"/>
    <row r="2" spans="2:47" ht="15" customHeight="1">
      <c r="B2" s="104"/>
      <c r="C2" s="123"/>
      <c r="D2" s="123"/>
      <c r="E2" s="123"/>
      <c r="F2" s="12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108"/>
      <c r="T2" s="108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105"/>
    </row>
    <row r="3" spans="2:47" ht="15" customHeight="1">
      <c r="B3" s="181" t="s">
        <v>376</v>
      </c>
      <c r="C3" s="182"/>
      <c r="D3" s="182"/>
      <c r="E3" s="182"/>
      <c r="F3" s="182"/>
      <c r="G3" s="4"/>
      <c r="H3" s="36"/>
      <c r="AK3" s="21" t="s">
        <v>8</v>
      </c>
    </row>
    <row r="4" spans="2:47" ht="15" customHeight="1">
      <c r="B4" s="69" t="s">
        <v>377</v>
      </c>
      <c r="H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417" t="s">
        <v>308</v>
      </c>
    </row>
    <row r="5" spans="2:47" ht="15" customHeight="1">
      <c r="B5" s="423" t="s">
        <v>17</v>
      </c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  <c r="X5" s="424"/>
      <c r="Y5" s="424"/>
      <c r="Z5" s="424"/>
      <c r="AA5" s="424"/>
      <c r="AB5" s="424"/>
      <c r="AC5" s="424"/>
      <c r="AD5" s="424"/>
      <c r="AE5" s="424"/>
      <c r="AF5" s="424"/>
      <c r="AG5" s="424"/>
      <c r="AH5" s="424"/>
      <c r="AI5" s="424"/>
      <c r="AJ5" s="424"/>
      <c r="AK5" s="425"/>
    </row>
    <row r="6" spans="2:47" ht="15" customHeight="1">
      <c r="B6" s="6"/>
      <c r="C6" s="77"/>
      <c r="D6" s="77"/>
      <c r="E6" s="77"/>
      <c r="F6" s="77"/>
      <c r="G6" s="95"/>
      <c r="H6" s="3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21"/>
    </row>
    <row r="7" spans="2:47" ht="15" customHeight="1">
      <c r="B7" s="423" t="s">
        <v>19</v>
      </c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4"/>
      <c r="X7" s="424"/>
      <c r="Y7" s="424"/>
      <c r="Z7" s="424"/>
      <c r="AA7" s="424"/>
      <c r="AB7" s="424"/>
      <c r="AC7" s="424"/>
      <c r="AD7" s="424"/>
      <c r="AE7" s="424"/>
      <c r="AF7" s="424"/>
      <c r="AG7" s="424"/>
      <c r="AH7" s="424"/>
      <c r="AI7" s="424"/>
      <c r="AJ7" s="424"/>
      <c r="AK7" s="425"/>
    </row>
    <row r="8" spans="2:47" ht="15" customHeight="1">
      <c r="B8" s="33"/>
      <c r="C8" s="30"/>
      <c r="D8" s="30"/>
      <c r="E8" s="30"/>
      <c r="F8" s="30"/>
      <c r="G8" s="2"/>
      <c r="H8" s="110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2"/>
      <c r="AJ8" s="2"/>
      <c r="AK8" s="73"/>
    </row>
    <row r="9" spans="2:47" ht="15" customHeight="1">
      <c r="B9" s="26" t="s">
        <v>24</v>
      </c>
      <c r="C9" s="27"/>
      <c r="D9" s="27"/>
      <c r="E9" s="27"/>
      <c r="F9" s="27"/>
      <c r="G9" s="25"/>
      <c r="H9" s="25"/>
      <c r="I9" s="25"/>
      <c r="J9" s="111"/>
      <c r="K9" s="18"/>
      <c r="L9" s="18"/>
      <c r="M9" s="18"/>
      <c r="N9" s="24" t="s">
        <v>25</v>
      </c>
      <c r="O9" s="18"/>
      <c r="P9" s="18"/>
      <c r="Q9" s="18"/>
      <c r="R9" s="25"/>
      <c r="S9" s="25"/>
      <c r="T9" s="25"/>
      <c r="U9" s="111"/>
      <c r="V9" s="18"/>
      <c r="W9" s="18"/>
      <c r="X9" s="18"/>
      <c r="Y9" s="84"/>
      <c r="Z9" s="24" t="s">
        <v>26</v>
      </c>
      <c r="AA9" s="18"/>
      <c r="AB9" s="18"/>
      <c r="AC9" s="25"/>
      <c r="AD9" s="25"/>
      <c r="AE9" s="25"/>
      <c r="AF9" s="111"/>
      <c r="AG9" s="18"/>
      <c r="AH9" s="18"/>
      <c r="AI9" s="18"/>
      <c r="AJ9" s="18"/>
      <c r="AK9" s="112"/>
    </row>
    <row r="10" spans="2:47" ht="15" customHeight="1">
      <c r="B10" s="33"/>
      <c r="C10" s="30"/>
      <c r="D10" s="30"/>
      <c r="E10" s="30"/>
      <c r="F10" s="30"/>
      <c r="G10" s="23"/>
      <c r="H10" s="23"/>
      <c r="I10" s="23"/>
      <c r="J10" s="115"/>
      <c r="K10" s="2"/>
      <c r="L10" s="2"/>
      <c r="M10" s="2"/>
      <c r="N10" s="22"/>
      <c r="O10" s="2"/>
      <c r="P10" s="2"/>
      <c r="Q10" s="2"/>
      <c r="R10" s="23"/>
      <c r="S10" s="23"/>
      <c r="T10" s="23"/>
      <c r="U10" s="115"/>
      <c r="V10" s="2"/>
      <c r="W10" s="2"/>
      <c r="X10" s="2"/>
      <c r="Y10" s="17"/>
      <c r="Z10" s="22"/>
      <c r="AA10" s="2"/>
      <c r="AB10" s="2"/>
      <c r="AC10" s="23"/>
      <c r="AD10" s="23"/>
      <c r="AE10" s="23"/>
      <c r="AF10" s="115"/>
      <c r="AG10" s="2"/>
      <c r="AH10" s="2"/>
      <c r="AI10" s="2"/>
      <c r="AJ10" s="2"/>
      <c r="AK10" s="91"/>
    </row>
    <row r="11" spans="2:47" ht="15" customHeight="1">
      <c r="B11" s="26" t="s">
        <v>27</v>
      </c>
      <c r="C11" s="27"/>
      <c r="D11" s="27"/>
      <c r="E11" s="27"/>
      <c r="F11" s="27"/>
      <c r="G11" s="27"/>
      <c r="H11" s="27"/>
      <c r="I11" s="27"/>
      <c r="J11" s="111"/>
      <c r="K11" s="18"/>
      <c r="L11" s="18"/>
      <c r="M11" s="18"/>
      <c r="N11" s="24" t="s">
        <v>28</v>
      </c>
      <c r="O11" s="18"/>
      <c r="P11" s="18"/>
      <c r="Q11" s="18"/>
      <c r="R11" s="27"/>
      <c r="S11" s="27"/>
      <c r="T11" s="27"/>
      <c r="U11" s="111"/>
      <c r="V11" s="18"/>
      <c r="W11" s="18"/>
      <c r="X11" s="18"/>
      <c r="Y11" s="84"/>
      <c r="Z11" s="24" t="s">
        <v>29</v>
      </c>
      <c r="AA11" s="18"/>
      <c r="AB11" s="18"/>
      <c r="AC11" s="27"/>
      <c r="AD11" s="27"/>
      <c r="AE11" s="27"/>
      <c r="AF11" s="111"/>
      <c r="AG11" s="18"/>
      <c r="AH11" s="18"/>
      <c r="AI11" s="18"/>
      <c r="AJ11" s="18"/>
      <c r="AK11" s="112"/>
    </row>
    <row r="12" spans="2:47" ht="15" customHeight="1">
      <c r="B12" s="181"/>
      <c r="C12" s="182"/>
      <c r="D12" s="182"/>
      <c r="E12" s="182"/>
      <c r="F12" s="182"/>
      <c r="G12" s="182"/>
      <c r="H12" s="182"/>
      <c r="I12" s="182"/>
      <c r="J12" s="113"/>
      <c r="N12" s="183"/>
      <c r="R12" s="182"/>
      <c r="S12" s="182"/>
      <c r="T12" s="182"/>
      <c r="U12" s="113"/>
      <c r="Y12" s="16"/>
      <c r="Z12" s="183"/>
      <c r="AC12" s="182"/>
      <c r="AD12" s="182"/>
      <c r="AE12" s="182"/>
      <c r="AF12" s="113"/>
      <c r="AK12" s="114"/>
    </row>
    <row r="13" spans="2:47" ht="15" customHeight="1" thickBot="1">
      <c r="B13" s="426" t="s">
        <v>30</v>
      </c>
      <c r="C13" s="427"/>
      <c r="D13" s="427"/>
      <c r="E13" s="427"/>
      <c r="F13" s="427"/>
      <c r="G13" s="427"/>
      <c r="H13" s="427"/>
      <c r="I13" s="427"/>
      <c r="J13" s="113"/>
      <c r="N13" s="70" t="s">
        <v>30</v>
      </c>
      <c r="R13" s="4"/>
      <c r="S13" s="4"/>
      <c r="T13" s="4"/>
      <c r="U13" s="113"/>
      <c r="Y13" s="16"/>
      <c r="Z13" s="183" t="s">
        <v>31</v>
      </c>
      <c r="AC13" s="4"/>
      <c r="AD13" s="4"/>
      <c r="AE13" s="4"/>
      <c r="AF13" s="113"/>
      <c r="AK13" s="114"/>
    </row>
    <row r="14" spans="2:47" s="116" customFormat="1" ht="15" customHeight="1">
      <c r="B14" s="457" t="s">
        <v>82</v>
      </c>
      <c r="C14" s="458"/>
      <c r="D14" s="458"/>
      <c r="E14" s="458"/>
      <c r="F14" s="458"/>
      <c r="G14" s="458"/>
      <c r="H14" s="458"/>
      <c r="I14" s="458"/>
      <c r="J14" s="458"/>
      <c r="K14" s="458"/>
      <c r="L14" s="458"/>
      <c r="M14" s="458"/>
      <c r="N14" s="458"/>
      <c r="O14" s="458"/>
      <c r="P14" s="458"/>
      <c r="Q14" s="458"/>
      <c r="R14" s="458"/>
      <c r="S14" s="458"/>
      <c r="T14" s="458"/>
      <c r="U14" s="458"/>
      <c r="V14" s="458"/>
      <c r="W14" s="458"/>
      <c r="X14" s="458"/>
      <c r="Y14" s="458"/>
      <c r="Z14" s="458"/>
      <c r="AA14" s="458"/>
      <c r="AB14" s="458"/>
      <c r="AC14" s="458"/>
      <c r="AD14" s="458"/>
      <c r="AE14" s="458"/>
      <c r="AF14" s="458"/>
      <c r="AG14" s="458"/>
      <c r="AH14" s="458"/>
      <c r="AI14" s="458"/>
      <c r="AJ14" s="458"/>
      <c r="AK14" s="459"/>
    </row>
    <row r="15" spans="2:47" s="4" customFormat="1" ht="15" customHeight="1">
      <c r="B15" s="472" t="s">
        <v>5</v>
      </c>
      <c r="C15" s="473"/>
      <c r="D15" s="473"/>
      <c r="E15" s="473"/>
      <c r="F15" s="452" t="s">
        <v>83</v>
      </c>
      <c r="G15" s="452"/>
      <c r="H15" s="452"/>
      <c r="I15" s="476" t="s">
        <v>84</v>
      </c>
      <c r="J15" s="476"/>
      <c r="K15" s="476"/>
      <c r="L15" s="476"/>
      <c r="M15" s="476"/>
      <c r="N15" s="452"/>
      <c r="O15" s="452"/>
      <c r="P15" s="452"/>
      <c r="Q15" s="452"/>
      <c r="R15" s="452"/>
      <c r="S15" s="452"/>
      <c r="T15" s="452"/>
      <c r="U15" s="452"/>
      <c r="V15" s="464" t="s">
        <v>85</v>
      </c>
      <c r="W15" s="464"/>
      <c r="X15" s="464"/>
      <c r="Y15" s="464"/>
      <c r="Z15" s="464"/>
      <c r="AA15" s="464"/>
      <c r="AB15" s="464"/>
      <c r="AC15" s="464"/>
      <c r="AD15" s="464"/>
      <c r="AE15" s="464"/>
      <c r="AF15" s="464"/>
      <c r="AG15" s="464"/>
      <c r="AH15" s="464"/>
      <c r="AI15" s="464"/>
      <c r="AJ15" s="464"/>
      <c r="AK15" s="465"/>
      <c r="AL15" s="82"/>
      <c r="AM15" s="82"/>
      <c r="AN15" s="82"/>
      <c r="AO15" s="82"/>
      <c r="AP15" s="82"/>
      <c r="AQ15" s="82"/>
      <c r="AR15" s="82"/>
      <c r="AS15" s="82"/>
      <c r="AT15" s="82"/>
      <c r="AU15" s="82"/>
    </row>
    <row r="16" spans="2:47" s="4" customFormat="1" ht="40" customHeight="1">
      <c r="B16" s="474" t="s">
        <v>12</v>
      </c>
      <c r="C16" s="455" t="s">
        <v>69</v>
      </c>
      <c r="D16" s="455" t="s">
        <v>70</v>
      </c>
      <c r="E16" s="509" t="s">
        <v>119</v>
      </c>
      <c r="F16" s="466" t="s">
        <v>86</v>
      </c>
      <c r="G16" s="468" t="s">
        <v>141</v>
      </c>
      <c r="H16" s="468"/>
      <c r="I16" s="469" t="s">
        <v>147</v>
      </c>
      <c r="J16" s="471" t="s">
        <v>148</v>
      </c>
      <c r="K16" s="471"/>
      <c r="L16" s="471"/>
      <c r="M16" s="471"/>
      <c r="N16" s="471"/>
      <c r="O16" s="460" t="s">
        <v>149</v>
      </c>
      <c r="P16" s="460" t="s">
        <v>91</v>
      </c>
      <c r="Q16" s="460" t="s">
        <v>224</v>
      </c>
      <c r="R16" s="460" t="s">
        <v>69</v>
      </c>
      <c r="S16" s="460" t="s">
        <v>74</v>
      </c>
      <c r="T16" s="453" t="s">
        <v>93</v>
      </c>
      <c r="U16" s="453" t="s">
        <v>94</v>
      </c>
      <c r="V16" s="531" t="s">
        <v>150</v>
      </c>
      <c r="W16" s="531" t="s">
        <v>151</v>
      </c>
      <c r="X16" s="532"/>
      <c r="Y16" s="532"/>
      <c r="Z16" s="532"/>
      <c r="AA16" s="532"/>
      <c r="AB16" s="532"/>
      <c r="AC16" s="466" t="s">
        <v>149</v>
      </c>
      <c r="AD16" s="462" t="s">
        <v>91</v>
      </c>
      <c r="AE16" s="460" t="s">
        <v>224</v>
      </c>
      <c r="AF16" s="466" t="s">
        <v>69</v>
      </c>
      <c r="AG16" s="466" t="s">
        <v>74</v>
      </c>
      <c r="AH16" s="453" t="s">
        <v>93</v>
      </c>
      <c r="AI16" s="453" t="s">
        <v>152</v>
      </c>
      <c r="AJ16" s="453" t="s">
        <v>94</v>
      </c>
      <c r="AK16" s="450" t="s">
        <v>98</v>
      </c>
      <c r="AL16" s="82"/>
      <c r="AM16" s="82"/>
      <c r="AN16" s="82"/>
      <c r="AO16" s="82"/>
      <c r="AP16" s="82"/>
      <c r="AQ16" s="82"/>
      <c r="AR16" s="82"/>
      <c r="AS16" s="82"/>
      <c r="AT16" s="82"/>
      <c r="AU16" s="82"/>
    </row>
    <row r="17" spans="2:47" s="116" customFormat="1" ht="90" customHeight="1" thickBot="1">
      <c r="B17" s="475"/>
      <c r="C17" s="456"/>
      <c r="D17" s="456"/>
      <c r="E17" s="510"/>
      <c r="F17" s="467"/>
      <c r="G17" s="201" t="s">
        <v>99</v>
      </c>
      <c r="H17" s="201" t="s">
        <v>100</v>
      </c>
      <c r="I17" s="470"/>
      <c r="J17" s="366" t="s">
        <v>101</v>
      </c>
      <c r="K17" s="366" t="s">
        <v>102</v>
      </c>
      <c r="L17" s="366" t="s">
        <v>103</v>
      </c>
      <c r="M17" s="366" t="s">
        <v>153</v>
      </c>
      <c r="N17" s="367" t="s">
        <v>104</v>
      </c>
      <c r="O17" s="461"/>
      <c r="P17" s="461"/>
      <c r="Q17" s="461"/>
      <c r="R17" s="461"/>
      <c r="S17" s="461"/>
      <c r="T17" s="454"/>
      <c r="U17" s="454"/>
      <c r="V17" s="533"/>
      <c r="W17" s="366" t="s">
        <v>101</v>
      </c>
      <c r="X17" s="366" t="s">
        <v>102</v>
      </c>
      <c r="Y17" s="366" t="s">
        <v>103</v>
      </c>
      <c r="Z17" s="366" t="s">
        <v>153</v>
      </c>
      <c r="AA17" s="367" t="s">
        <v>104</v>
      </c>
      <c r="AB17" s="366" t="s">
        <v>106</v>
      </c>
      <c r="AC17" s="467"/>
      <c r="AD17" s="463"/>
      <c r="AE17" s="461"/>
      <c r="AF17" s="467"/>
      <c r="AG17" s="467"/>
      <c r="AH17" s="454"/>
      <c r="AI17" s="454"/>
      <c r="AJ17" s="454"/>
      <c r="AK17" s="451"/>
    </row>
    <row r="18" spans="2:47" s="4" customFormat="1" ht="15" customHeight="1">
      <c r="B18" s="279"/>
      <c r="C18" s="280"/>
      <c r="D18" s="280"/>
      <c r="E18" s="280"/>
      <c r="F18" s="280"/>
      <c r="G18" s="280"/>
      <c r="H18" s="280"/>
      <c r="I18" s="281"/>
      <c r="J18" s="281"/>
      <c r="K18" s="281"/>
      <c r="L18" s="281"/>
      <c r="M18" s="281"/>
      <c r="N18" s="282"/>
      <c r="O18" s="280"/>
      <c r="P18" s="280"/>
      <c r="Q18" s="280"/>
      <c r="R18" s="280"/>
      <c r="S18" s="280"/>
      <c r="T18" s="283"/>
      <c r="U18" s="283"/>
      <c r="V18" s="284"/>
      <c r="W18" s="284"/>
      <c r="X18" s="284"/>
      <c r="Y18" s="284"/>
      <c r="Z18" s="284"/>
      <c r="AA18" s="284"/>
      <c r="AB18" s="284"/>
      <c r="AC18" s="280"/>
      <c r="AD18" s="280"/>
      <c r="AE18" s="280"/>
      <c r="AF18" s="280"/>
      <c r="AG18" s="280"/>
      <c r="AH18" s="285"/>
      <c r="AI18" s="285"/>
      <c r="AJ18" s="285"/>
      <c r="AK18" s="286"/>
      <c r="AL18" s="82"/>
      <c r="AM18" s="82"/>
      <c r="AN18" s="82"/>
      <c r="AO18" s="82"/>
      <c r="AP18" s="82"/>
      <c r="AQ18" s="82"/>
      <c r="AR18" s="82"/>
      <c r="AS18" s="82"/>
      <c r="AT18" s="82"/>
      <c r="AU18" s="82"/>
    </row>
    <row r="19" spans="2:47" s="4" customFormat="1" ht="15" customHeight="1">
      <c r="B19" s="204"/>
      <c r="C19" s="205"/>
      <c r="D19" s="205"/>
      <c r="E19" s="205"/>
      <c r="F19" s="205"/>
      <c r="G19" s="205"/>
      <c r="H19" s="205"/>
      <c r="I19" s="206"/>
      <c r="J19" s="206"/>
      <c r="K19" s="206"/>
      <c r="L19" s="206"/>
      <c r="M19" s="206"/>
      <c r="N19" s="207"/>
      <c r="O19" s="205"/>
      <c r="P19" s="205"/>
      <c r="Q19" s="205"/>
      <c r="R19" s="205"/>
      <c r="S19" s="205"/>
      <c r="T19" s="208"/>
      <c r="U19" s="208"/>
      <c r="V19" s="209"/>
      <c r="W19" s="209"/>
      <c r="X19" s="209"/>
      <c r="Y19" s="209"/>
      <c r="Z19" s="209"/>
      <c r="AA19" s="209"/>
      <c r="AB19" s="209"/>
      <c r="AC19" s="205"/>
      <c r="AD19" s="205"/>
      <c r="AE19" s="205"/>
      <c r="AF19" s="205"/>
      <c r="AG19" s="205"/>
      <c r="AH19" s="210"/>
      <c r="AI19" s="210"/>
      <c r="AJ19" s="210"/>
      <c r="AK19" s="211"/>
      <c r="AL19" s="82"/>
      <c r="AM19" s="82"/>
      <c r="AN19" s="82"/>
      <c r="AO19" s="82"/>
      <c r="AP19" s="82"/>
      <c r="AQ19" s="82"/>
      <c r="AR19" s="82"/>
      <c r="AS19" s="82"/>
      <c r="AT19" s="82"/>
      <c r="AU19" s="82"/>
    </row>
    <row r="20" spans="2:47" s="4" customFormat="1" ht="15" customHeight="1">
      <c r="B20" s="204"/>
      <c r="C20" s="205"/>
      <c r="D20" s="205"/>
      <c r="E20" s="205"/>
      <c r="F20" s="205"/>
      <c r="G20" s="205"/>
      <c r="H20" s="205"/>
      <c r="I20" s="206"/>
      <c r="J20" s="206"/>
      <c r="K20" s="206"/>
      <c r="L20" s="206"/>
      <c r="M20" s="206"/>
      <c r="N20" s="207"/>
      <c r="O20" s="205"/>
      <c r="P20" s="205"/>
      <c r="Q20" s="205"/>
      <c r="R20" s="205"/>
      <c r="S20" s="205"/>
      <c r="T20" s="208"/>
      <c r="U20" s="208"/>
      <c r="V20" s="209"/>
      <c r="W20" s="209"/>
      <c r="X20" s="209"/>
      <c r="Y20" s="209"/>
      <c r="Z20" s="209"/>
      <c r="AA20" s="209"/>
      <c r="AB20" s="209"/>
      <c r="AC20" s="205"/>
      <c r="AD20" s="205"/>
      <c r="AE20" s="205"/>
      <c r="AF20" s="205"/>
      <c r="AG20" s="205"/>
      <c r="AH20" s="210"/>
      <c r="AI20" s="210"/>
      <c r="AJ20" s="210"/>
      <c r="AK20" s="211"/>
      <c r="AL20" s="82"/>
      <c r="AM20" s="82"/>
      <c r="AN20" s="82"/>
      <c r="AO20" s="82"/>
      <c r="AP20" s="82"/>
      <c r="AQ20" s="82"/>
      <c r="AR20" s="82"/>
      <c r="AS20" s="82"/>
      <c r="AT20" s="82"/>
      <c r="AU20" s="82"/>
    </row>
    <row r="21" spans="2:47" s="4" customFormat="1" ht="15" customHeight="1">
      <c r="B21" s="204"/>
      <c r="C21" s="205"/>
      <c r="D21" s="205"/>
      <c r="E21" s="205"/>
      <c r="F21" s="205"/>
      <c r="G21" s="205"/>
      <c r="H21" s="205"/>
      <c r="I21" s="206"/>
      <c r="J21" s="206"/>
      <c r="K21" s="206"/>
      <c r="L21" s="206"/>
      <c r="M21" s="206"/>
      <c r="N21" s="207"/>
      <c r="O21" s="205"/>
      <c r="P21" s="205"/>
      <c r="Q21" s="205"/>
      <c r="R21" s="205"/>
      <c r="S21" s="205"/>
      <c r="T21" s="208"/>
      <c r="U21" s="208"/>
      <c r="V21" s="209"/>
      <c r="W21" s="209"/>
      <c r="X21" s="209"/>
      <c r="Y21" s="209"/>
      <c r="Z21" s="209"/>
      <c r="AA21" s="209"/>
      <c r="AB21" s="209"/>
      <c r="AC21" s="205"/>
      <c r="AD21" s="205"/>
      <c r="AE21" s="205"/>
      <c r="AF21" s="205"/>
      <c r="AG21" s="205"/>
      <c r="AH21" s="210"/>
      <c r="AI21" s="210"/>
      <c r="AJ21" s="210"/>
      <c r="AK21" s="211"/>
      <c r="AL21" s="82"/>
      <c r="AM21" s="82"/>
      <c r="AN21" s="82"/>
      <c r="AO21" s="82"/>
      <c r="AP21" s="82"/>
      <c r="AQ21" s="82"/>
      <c r="AR21" s="82"/>
      <c r="AS21" s="82"/>
      <c r="AT21" s="82"/>
      <c r="AU21" s="82"/>
    </row>
    <row r="22" spans="2:47" s="4" customFormat="1" ht="15" customHeight="1">
      <c r="B22" s="204"/>
      <c r="C22" s="205"/>
      <c r="D22" s="205"/>
      <c r="E22" s="205"/>
      <c r="F22" s="205"/>
      <c r="G22" s="205"/>
      <c r="H22" s="205"/>
      <c r="I22" s="212"/>
      <c r="J22" s="212"/>
      <c r="K22" s="212"/>
      <c r="L22" s="212"/>
      <c r="M22" s="212"/>
      <c r="N22" s="207"/>
      <c r="O22" s="205"/>
      <c r="P22" s="205"/>
      <c r="Q22" s="205"/>
      <c r="R22" s="205"/>
      <c r="S22" s="205"/>
      <c r="T22" s="208"/>
      <c r="U22" s="208"/>
      <c r="V22" s="209"/>
      <c r="W22" s="209"/>
      <c r="X22" s="209"/>
      <c r="Y22" s="209"/>
      <c r="Z22" s="209"/>
      <c r="AA22" s="209"/>
      <c r="AB22" s="209"/>
      <c r="AC22" s="205"/>
      <c r="AD22" s="205"/>
      <c r="AE22" s="205"/>
      <c r="AF22" s="205"/>
      <c r="AG22" s="205"/>
      <c r="AH22" s="210"/>
      <c r="AI22" s="210"/>
      <c r="AJ22" s="210"/>
      <c r="AK22" s="211"/>
      <c r="AL22" s="82"/>
      <c r="AM22" s="82"/>
      <c r="AN22" s="82"/>
      <c r="AO22" s="82"/>
      <c r="AP22" s="82"/>
      <c r="AQ22" s="82"/>
      <c r="AR22" s="82"/>
      <c r="AS22" s="82"/>
      <c r="AT22" s="82"/>
      <c r="AU22" s="82"/>
    </row>
    <row r="23" spans="2:47" s="4" customFormat="1" ht="15" customHeight="1">
      <c r="B23" s="204"/>
      <c r="C23" s="205"/>
      <c r="D23" s="205"/>
      <c r="E23" s="205"/>
      <c r="F23" s="205"/>
      <c r="G23" s="205"/>
      <c r="H23" s="205"/>
      <c r="I23" s="206"/>
      <c r="J23" s="206"/>
      <c r="K23" s="206"/>
      <c r="L23" s="206"/>
      <c r="M23" s="206"/>
      <c r="N23" s="207"/>
      <c r="O23" s="205"/>
      <c r="P23" s="205"/>
      <c r="Q23" s="205"/>
      <c r="R23" s="205"/>
      <c r="S23" s="205"/>
      <c r="T23" s="208"/>
      <c r="U23" s="208"/>
      <c r="V23" s="209"/>
      <c r="W23" s="209"/>
      <c r="X23" s="209"/>
      <c r="Y23" s="209"/>
      <c r="Z23" s="209"/>
      <c r="AA23" s="209"/>
      <c r="AB23" s="209"/>
      <c r="AC23" s="205"/>
      <c r="AD23" s="205"/>
      <c r="AE23" s="205"/>
      <c r="AF23" s="205"/>
      <c r="AG23" s="205"/>
      <c r="AH23" s="210"/>
      <c r="AI23" s="210"/>
      <c r="AJ23" s="210"/>
      <c r="AK23" s="211"/>
      <c r="AL23" s="82"/>
      <c r="AM23" s="82"/>
      <c r="AN23" s="82"/>
      <c r="AO23" s="82"/>
      <c r="AP23" s="82"/>
      <c r="AQ23" s="82"/>
      <c r="AR23" s="82"/>
      <c r="AS23" s="82"/>
      <c r="AT23" s="82"/>
      <c r="AU23" s="82"/>
    </row>
    <row r="24" spans="2:47" s="4" customFormat="1" ht="15" customHeight="1">
      <c r="B24" s="204"/>
      <c r="C24" s="205"/>
      <c r="D24" s="205"/>
      <c r="E24" s="205"/>
      <c r="F24" s="205"/>
      <c r="G24" s="205"/>
      <c r="H24" s="205"/>
      <c r="I24" s="206"/>
      <c r="J24" s="206"/>
      <c r="K24" s="206"/>
      <c r="L24" s="206"/>
      <c r="M24" s="206"/>
      <c r="N24" s="207"/>
      <c r="O24" s="205"/>
      <c r="P24" s="205"/>
      <c r="Q24" s="205"/>
      <c r="R24" s="205"/>
      <c r="S24" s="205"/>
      <c r="T24" s="208"/>
      <c r="U24" s="208"/>
      <c r="V24" s="209"/>
      <c r="W24" s="209"/>
      <c r="X24" s="209"/>
      <c r="Y24" s="209"/>
      <c r="Z24" s="209"/>
      <c r="AA24" s="209"/>
      <c r="AB24" s="209"/>
      <c r="AC24" s="205"/>
      <c r="AD24" s="205"/>
      <c r="AE24" s="205"/>
      <c r="AF24" s="205"/>
      <c r="AG24" s="205"/>
      <c r="AH24" s="210"/>
      <c r="AI24" s="210"/>
      <c r="AJ24" s="210"/>
      <c r="AK24" s="211"/>
      <c r="AL24" s="82"/>
      <c r="AM24" s="82"/>
      <c r="AN24" s="82"/>
      <c r="AO24" s="82"/>
      <c r="AP24" s="82"/>
      <c r="AQ24" s="82"/>
      <c r="AR24" s="82"/>
      <c r="AS24" s="82"/>
      <c r="AT24" s="82"/>
      <c r="AU24" s="82"/>
    </row>
    <row r="25" spans="2:47" s="4" customFormat="1" ht="15" customHeight="1">
      <c r="B25" s="204"/>
      <c r="C25" s="205"/>
      <c r="D25" s="205"/>
      <c r="E25" s="205"/>
      <c r="F25" s="205"/>
      <c r="G25" s="205"/>
      <c r="H25" s="205"/>
      <c r="I25" s="206"/>
      <c r="J25" s="206"/>
      <c r="K25" s="206"/>
      <c r="L25" s="206"/>
      <c r="M25" s="206"/>
      <c r="N25" s="207"/>
      <c r="O25" s="205"/>
      <c r="P25" s="205"/>
      <c r="Q25" s="205"/>
      <c r="R25" s="205"/>
      <c r="S25" s="205"/>
      <c r="T25" s="208"/>
      <c r="U25" s="208"/>
      <c r="V25" s="209"/>
      <c r="W25" s="209"/>
      <c r="X25" s="209"/>
      <c r="Y25" s="209"/>
      <c r="Z25" s="209"/>
      <c r="AA25" s="209"/>
      <c r="AB25" s="209"/>
      <c r="AC25" s="205"/>
      <c r="AD25" s="205"/>
      <c r="AE25" s="205"/>
      <c r="AF25" s="205"/>
      <c r="AG25" s="205"/>
      <c r="AH25" s="210"/>
      <c r="AI25" s="210"/>
      <c r="AJ25" s="210"/>
      <c r="AK25" s="211"/>
      <c r="AL25" s="82"/>
      <c r="AM25" s="82"/>
      <c r="AN25" s="82"/>
      <c r="AO25" s="82"/>
      <c r="AP25" s="82"/>
      <c r="AQ25" s="82"/>
      <c r="AR25" s="82"/>
      <c r="AS25" s="82"/>
      <c r="AT25" s="82"/>
      <c r="AU25" s="82"/>
    </row>
    <row r="26" spans="2:47" s="4" customFormat="1" ht="15" customHeight="1">
      <c r="B26" s="204"/>
      <c r="C26" s="205"/>
      <c r="D26" s="205"/>
      <c r="E26" s="205"/>
      <c r="F26" s="205"/>
      <c r="G26" s="205"/>
      <c r="H26" s="205"/>
      <c r="I26" s="206"/>
      <c r="J26" s="206"/>
      <c r="K26" s="206"/>
      <c r="L26" s="206"/>
      <c r="M26" s="206"/>
      <c r="N26" s="207"/>
      <c r="O26" s="205"/>
      <c r="P26" s="205"/>
      <c r="Q26" s="205"/>
      <c r="R26" s="205"/>
      <c r="S26" s="205"/>
      <c r="T26" s="208"/>
      <c r="U26" s="208"/>
      <c r="V26" s="209"/>
      <c r="W26" s="209"/>
      <c r="X26" s="209"/>
      <c r="Y26" s="209"/>
      <c r="Z26" s="209"/>
      <c r="AA26" s="209"/>
      <c r="AB26" s="209"/>
      <c r="AC26" s="205"/>
      <c r="AD26" s="205"/>
      <c r="AE26" s="205"/>
      <c r="AF26" s="205"/>
      <c r="AG26" s="205"/>
      <c r="AH26" s="210"/>
      <c r="AI26" s="210"/>
      <c r="AJ26" s="210"/>
      <c r="AK26" s="211"/>
      <c r="AL26" s="82"/>
      <c r="AM26" s="82"/>
      <c r="AN26" s="82"/>
      <c r="AO26" s="82"/>
      <c r="AP26" s="82"/>
      <c r="AQ26" s="82"/>
      <c r="AR26" s="82"/>
      <c r="AS26" s="82"/>
      <c r="AT26" s="82"/>
      <c r="AU26" s="82"/>
    </row>
    <row r="27" spans="2:47" s="4" customFormat="1" ht="15" customHeight="1">
      <c r="B27" s="204"/>
      <c r="C27" s="205"/>
      <c r="D27" s="205"/>
      <c r="E27" s="205"/>
      <c r="F27" s="205"/>
      <c r="G27" s="205"/>
      <c r="H27" s="205"/>
      <c r="I27" s="212"/>
      <c r="J27" s="212"/>
      <c r="K27" s="212"/>
      <c r="L27" s="212"/>
      <c r="M27" s="212"/>
      <c r="N27" s="207"/>
      <c r="O27" s="205"/>
      <c r="P27" s="205"/>
      <c r="Q27" s="205"/>
      <c r="R27" s="205"/>
      <c r="S27" s="205"/>
      <c r="T27" s="208"/>
      <c r="U27" s="208"/>
      <c r="V27" s="209"/>
      <c r="W27" s="209"/>
      <c r="X27" s="209"/>
      <c r="Y27" s="209"/>
      <c r="Z27" s="209"/>
      <c r="AA27" s="209"/>
      <c r="AB27" s="209"/>
      <c r="AC27" s="205"/>
      <c r="AD27" s="205"/>
      <c r="AE27" s="205"/>
      <c r="AF27" s="205"/>
      <c r="AG27" s="205"/>
      <c r="AH27" s="210"/>
      <c r="AI27" s="210"/>
      <c r="AJ27" s="210"/>
      <c r="AK27" s="211"/>
      <c r="AL27" s="82"/>
      <c r="AM27" s="82"/>
      <c r="AN27" s="82"/>
      <c r="AO27" s="82"/>
      <c r="AP27" s="82"/>
      <c r="AQ27" s="82"/>
      <c r="AR27" s="82"/>
      <c r="AS27" s="82"/>
      <c r="AT27" s="82"/>
      <c r="AU27" s="82"/>
    </row>
    <row r="28" spans="2:47" s="4" customFormat="1" ht="15" customHeight="1">
      <c r="B28" s="204"/>
      <c r="C28" s="205"/>
      <c r="D28" s="205"/>
      <c r="E28" s="205"/>
      <c r="F28" s="205"/>
      <c r="G28" s="205"/>
      <c r="H28" s="205"/>
      <c r="I28" s="206"/>
      <c r="J28" s="206"/>
      <c r="K28" s="206"/>
      <c r="L28" s="206"/>
      <c r="M28" s="206"/>
      <c r="N28" s="207"/>
      <c r="O28" s="205"/>
      <c r="P28" s="205"/>
      <c r="Q28" s="205"/>
      <c r="R28" s="205"/>
      <c r="S28" s="205"/>
      <c r="T28" s="208"/>
      <c r="U28" s="208"/>
      <c r="V28" s="209"/>
      <c r="W28" s="209"/>
      <c r="X28" s="209"/>
      <c r="Y28" s="209"/>
      <c r="Z28" s="209"/>
      <c r="AA28" s="209"/>
      <c r="AB28" s="209"/>
      <c r="AC28" s="205"/>
      <c r="AD28" s="205"/>
      <c r="AE28" s="205"/>
      <c r="AF28" s="205"/>
      <c r="AG28" s="205"/>
      <c r="AH28" s="210"/>
      <c r="AI28" s="210"/>
      <c r="AJ28" s="210"/>
      <c r="AK28" s="211"/>
      <c r="AL28" s="82"/>
      <c r="AM28" s="82"/>
      <c r="AN28" s="82"/>
      <c r="AO28" s="82"/>
      <c r="AP28" s="82"/>
      <c r="AQ28" s="82"/>
      <c r="AR28" s="82"/>
      <c r="AS28" s="82"/>
      <c r="AT28" s="82"/>
      <c r="AU28" s="82"/>
    </row>
    <row r="29" spans="2:47" s="4" customFormat="1" ht="15" customHeight="1">
      <c r="B29" s="204"/>
      <c r="C29" s="205"/>
      <c r="D29" s="205"/>
      <c r="E29" s="205"/>
      <c r="F29" s="205"/>
      <c r="G29" s="205"/>
      <c r="H29" s="205"/>
      <c r="I29" s="206"/>
      <c r="J29" s="206"/>
      <c r="K29" s="206"/>
      <c r="L29" s="206"/>
      <c r="M29" s="206"/>
      <c r="N29" s="207"/>
      <c r="O29" s="205"/>
      <c r="P29" s="205"/>
      <c r="Q29" s="205"/>
      <c r="R29" s="205"/>
      <c r="S29" s="205"/>
      <c r="T29" s="208"/>
      <c r="U29" s="208"/>
      <c r="V29" s="209"/>
      <c r="W29" s="209"/>
      <c r="X29" s="209"/>
      <c r="Y29" s="209"/>
      <c r="Z29" s="209"/>
      <c r="AA29" s="209"/>
      <c r="AB29" s="209"/>
      <c r="AC29" s="205"/>
      <c r="AD29" s="205"/>
      <c r="AE29" s="205"/>
      <c r="AF29" s="205"/>
      <c r="AG29" s="205"/>
      <c r="AH29" s="210"/>
      <c r="AI29" s="210"/>
      <c r="AJ29" s="210"/>
      <c r="AK29" s="211"/>
      <c r="AL29" s="82"/>
      <c r="AM29" s="82"/>
      <c r="AN29" s="82"/>
      <c r="AO29" s="82"/>
      <c r="AP29" s="82"/>
      <c r="AQ29" s="82"/>
      <c r="AR29" s="82"/>
      <c r="AS29" s="82"/>
      <c r="AT29" s="82"/>
      <c r="AU29" s="82"/>
    </row>
    <row r="30" spans="2:47" s="4" customFormat="1" ht="15" customHeight="1">
      <c r="B30" s="204"/>
      <c r="C30" s="205"/>
      <c r="D30" s="205"/>
      <c r="E30" s="205"/>
      <c r="F30" s="205"/>
      <c r="G30" s="205"/>
      <c r="H30" s="205"/>
      <c r="I30" s="206"/>
      <c r="J30" s="206"/>
      <c r="K30" s="206"/>
      <c r="L30" s="206"/>
      <c r="M30" s="206"/>
      <c r="N30" s="207"/>
      <c r="O30" s="205"/>
      <c r="P30" s="205"/>
      <c r="Q30" s="205"/>
      <c r="R30" s="205"/>
      <c r="S30" s="205"/>
      <c r="T30" s="208"/>
      <c r="U30" s="208"/>
      <c r="V30" s="209"/>
      <c r="W30" s="209"/>
      <c r="X30" s="209"/>
      <c r="Y30" s="209"/>
      <c r="Z30" s="209"/>
      <c r="AA30" s="209"/>
      <c r="AB30" s="209"/>
      <c r="AC30" s="205"/>
      <c r="AD30" s="205"/>
      <c r="AE30" s="205"/>
      <c r="AF30" s="205"/>
      <c r="AG30" s="205"/>
      <c r="AH30" s="210"/>
      <c r="AI30" s="210"/>
      <c r="AJ30" s="210"/>
      <c r="AK30" s="211"/>
      <c r="AL30" s="82"/>
      <c r="AM30" s="82"/>
      <c r="AN30" s="82"/>
      <c r="AO30" s="82"/>
      <c r="AP30" s="82"/>
      <c r="AQ30" s="82"/>
      <c r="AR30" s="82"/>
      <c r="AS30" s="82"/>
      <c r="AT30" s="82"/>
      <c r="AU30" s="82"/>
    </row>
    <row r="31" spans="2:47" s="4" customFormat="1" ht="15" customHeight="1">
      <c r="B31" s="204"/>
      <c r="C31" s="205"/>
      <c r="D31" s="205"/>
      <c r="E31" s="205"/>
      <c r="F31" s="205"/>
      <c r="G31" s="205"/>
      <c r="H31" s="205"/>
      <c r="I31" s="206"/>
      <c r="J31" s="206"/>
      <c r="K31" s="206"/>
      <c r="L31" s="206"/>
      <c r="M31" s="206"/>
      <c r="N31" s="207"/>
      <c r="O31" s="205"/>
      <c r="P31" s="205"/>
      <c r="Q31" s="205"/>
      <c r="R31" s="205"/>
      <c r="S31" s="205"/>
      <c r="T31" s="208"/>
      <c r="U31" s="208"/>
      <c r="V31" s="209"/>
      <c r="W31" s="209"/>
      <c r="X31" s="209"/>
      <c r="Y31" s="209"/>
      <c r="Z31" s="209"/>
      <c r="AA31" s="209"/>
      <c r="AB31" s="209"/>
      <c r="AC31" s="205"/>
      <c r="AD31" s="205"/>
      <c r="AE31" s="205"/>
      <c r="AF31" s="205"/>
      <c r="AG31" s="205"/>
      <c r="AH31" s="210"/>
      <c r="AI31" s="210"/>
      <c r="AJ31" s="210"/>
      <c r="AK31" s="211"/>
      <c r="AL31" s="82"/>
      <c r="AM31" s="82"/>
      <c r="AN31" s="82"/>
      <c r="AO31" s="82"/>
      <c r="AP31" s="82"/>
      <c r="AQ31" s="82"/>
      <c r="AR31" s="82"/>
      <c r="AS31" s="82"/>
      <c r="AT31" s="82"/>
      <c r="AU31" s="82"/>
    </row>
    <row r="32" spans="2:47" s="4" customFormat="1" ht="15" customHeight="1">
      <c r="B32" s="204"/>
      <c r="C32" s="205"/>
      <c r="D32" s="205"/>
      <c r="E32" s="205"/>
      <c r="F32" s="205"/>
      <c r="G32" s="205"/>
      <c r="H32" s="205"/>
      <c r="I32" s="212"/>
      <c r="J32" s="212"/>
      <c r="K32" s="212"/>
      <c r="L32" s="212"/>
      <c r="M32" s="212"/>
      <c r="N32" s="207"/>
      <c r="O32" s="205"/>
      <c r="P32" s="205"/>
      <c r="Q32" s="205"/>
      <c r="R32" s="205"/>
      <c r="S32" s="205"/>
      <c r="T32" s="208"/>
      <c r="U32" s="208"/>
      <c r="V32" s="209"/>
      <c r="W32" s="209"/>
      <c r="X32" s="209"/>
      <c r="Y32" s="209"/>
      <c r="Z32" s="209"/>
      <c r="AA32" s="209"/>
      <c r="AB32" s="209"/>
      <c r="AC32" s="205"/>
      <c r="AD32" s="205"/>
      <c r="AE32" s="205"/>
      <c r="AF32" s="205"/>
      <c r="AG32" s="205"/>
      <c r="AH32" s="210"/>
      <c r="AI32" s="210"/>
      <c r="AJ32" s="210"/>
      <c r="AK32" s="211"/>
      <c r="AL32" s="82"/>
      <c r="AM32" s="82"/>
      <c r="AN32" s="82"/>
      <c r="AO32" s="82"/>
      <c r="AP32" s="82"/>
      <c r="AQ32" s="82"/>
      <c r="AR32" s="82"/>
      <c r="AS32" s="82"/>
      <c r="AT32" s="82"/>
      <c r="AU32" s="82"/>
    </row>
    <row r="33" spans="2:47" s="4" customFormat="1" ht="15" customHeight="1">
      <c r="B33" s="204"/>
      <c r="C33" s="205"/>
      <c r="D33" s="205"/>
      <c r="E33" s="205"/>
      <c r="F33" s="205"/>
      <c r="G33" s="205"/>
      <c r="H33" s="205"/>
      <c r="I33" s="206"/>
      <c r="J33" s="206"/>
      <c r="K33" s="206"/>
      <c r="L33" s="206"/>
      <c r="M33" s="206"/>
      <c r="N33" s="207"/>
      <c r="O33" s="205"/>
      <c r="P33" s="205"/>
      <c r="Q33" s="205"/>
      <c r="R33" s="205"/>
      <c r="S33" s="205"/>
      <c r="T33" s="208"/>
      <c r="U33" s="208"/>
      <c r="V33" s="209"/>
      <c r="W33" s="209"/>
      <c r="X33" s="209"/>
      <c r="Y33" s="209"/>
      <c r="Z33" s="209"/>
      <c r="AA33" s="209"/>
      <c r="AB33" s="209"/>
      <c r="AC33" s="205"/>
      <c r="AD33" s="205"/>
      <c r="AE33" s="205"/>
      <c r="AF33" s="205"/>
      <c r="AG33" s="205"/>
      <c r="AH33" s="210"/>
      <c r="AI33" s="210"/>
      <c r="AJ33" s="210"/>
      <c r="AK33" s="211"/>
      <c r="AL33" s="82"/>
      <c r="AM33" s="82"/>
      <c r="AN33" s="82"/>
      <c r="AO33" s="82"/>
      <c r="AP33" s="82"/>
      <c r="AQ33" s="82"/>
      <c r="AR33" s="82"/>
      <c r="AS33" s="82"/>
      <c r="AT33" s="82"/>
      <c r="AU33" s="82"/>
    </row>
    <row r="34" spans="2:47" s="4" customFormat="1" ht="15" customHeight="1">
      <c r="B34" s="204"/>
      <c r="C34" s="205"/>
      <c r="D34" s="205"/>
      <c r="E34" s="205"/>
      <c r="F34" s="205"/>
      <c r="G34" s="205"/>
      <c r="H34" s="205"/>
      <c r="I34" s="206"/>
      <c r="J34" s="206"/>
      <c r="K34" s="206"/>
      <c r="L34" s="206"/>
      <c r="M34" s="206"/>
      <c r="N34" s="207"/>
      <c r="O34" s="205"/>
      <c r="P34" s="205"/>
      <c r="Q34" s="205"/>
      <c r="R34" s="205"/>
      <c r="S34" s="205"/>
      <c r="T34" s="208"/>
      <c r="U34" s="208"/>
      <c r="V34" s="209"/>
      <c r="W34" s="209"/>
      <c r="X34" s="209"/>
      <c r="Y34" s="209"/>
      <c r="Z34" s="209"/>
      <c r="AA34" s="209"/>
      <c r="AB34" s="209"/>
      <c r="AC34" s="205"/>
      <c r="AD34" s="205"/>
      <c r="AE34" s="205"/>
      <c r="AF34" s="205"/>
      <c r="AG34" s="205"/>
      <c r="AH34" s="210"/>
      <c r="AI34" s="210"/>
      <c r="AJ34" s="210"/>
      <c r="AK34" s="211"/>
      <c r="AL34" s="82"/>
      <c r="AM34" s="82"/>
      <c r="AN34" s="82"/>
      <c r="AO34" s="82"/>
      <c r="AP34" s="82"/>
      <c r="AQ34" s="82"/>
      <c r="AR34" s="82"/>
      <c r="AS34" s="82"/>
      <c r="AT34" s="82"/>
      <c r="AU34" s="82"/>
    </row>
    <row r="35" spans="2:47" s="4" customFormat="1" ht="15" customHeight="1">
      <c r="B35" s="204"/>
      <c r="C35" s="205"/>
      <c r="D35" s="205"/>
      <c r="E35" s="205"/>
      <c r="F35" s="205"/>
      <c r="G35" s="205"/>
      <c r="H35" s="205"/>
      <c r="I35" s="206"/>
      <c r="J35" s="206"/>
      <c r="K35" s="206"/>
      <c r="L35" s="206"/>
      <c r="M35" s="206"/>
      <c r="N35" s="207"/>
      <c r="O35" s="205"/>
      <c r="P35" s="205"/>
      <c r="Q35" s="205"/>
      <c r="R35" s="205"/>
      <c r="S35" s="205"/>
      <c r="T35" s="208"/>
      <c r="U35" s="208"/>
      <c r="V35" s="209"/>
      <c r="W35" s="209"/>
      <c r="X35" s="209"/>
      <c r="Y35" s="209"/>
      <c r="Z35" s="209"/>
      <c r="AA35" s="209"/>
      <c r="AB35" s="209"/>
      <c r="AC35" s="205"/>
      <c r="AD35" s="205"/>
      <c r="AE35" s="205"/>
      <c r="AF35" s="205"/>
      <c r="AG35" s="205"/>
      <c r="AH35" s="210"/>
      <c r="AI35" s="210"/>
      <c r="AJ35" s="210"/>
      <c r="AK35" s="211"/>
      <c r="AL35" s="82"/>
      <c r="AM35" s="82"/>
      <c r="AN35" s="82"/>
      <c r="AO35" s="82"/>
      <c r="AP35" s="82"/>
      <c r="AQ35" s="82"/>
      <c r="AR35" s="82"/>
      <c r="AS35" s="82"/>
      <c r="AT35" s="82"/>
      <c r="AU35" s="82"/>
    </row>
    <row r="36" spans="2:47" s="4" customFormat="1" ht="15" customHeight="1">
      <c r="B36" s="204"/>
      <c r="C36" s="205"/>
      <c r="D36" s="205"/>
      <c r="E36" s="205"/>
      <c r="F36" s="205"/>
      <c r="G36" s="205"/>
      <c r="H36" s="205"/>
      <c r="I36" s="206"/>
      <c r="J36" s="206"/>
      <c r="K36" s="206"/>
      <c r="L36" s="206"/>
      <c r="M36" s="206"/>
      <c r="N36" s="207"/>
      <c r="O36" s="205"/>
      <c r="P36" s="205"/>
      <c r="Q36" s="205"/>
      <c r="R36" s="205"/>
      <c r="S36" s="205"/>
      <c r="T36" s="210"/>
      <c r="U36" s="210"/>
      <c r="V36" s="209"/>
      <c r="W36" s="209"/>
      <c r="X36" s="209"/>
      <c r="Y36" s="209"/>
      <c r="Z36" s="209"/>
      <c r="AA36" s="209"/>
      <c r="AB36" s="209"/>
      <c r="AC36" s="205"/>
      <c r="AD36" s="205"/>
      <c r="AE36" s="205"/>
      <c r="AF36" s="205"/>
      <c r="AG36" s="205"/>
      <c r="AH36" s="210"/>
      <c r="AI36" s="210"/>
      <c r="AJ36" s="210"/>
      <c r="AK36" s="211"/>
      <c r="AL36" s="82"/>
      <c r="AM36" s="82"/>
      <c r="AN36" s="82"/>
      <c r="AO36" s="82"/>
      <c r="AP36" s="82"/>
      <c r="AQ36" s="82"/>
      <c r="AR36" s="82"/>
      <c r="AS36" s="82"/>
      <c r="AT36" s="82"/>
      <c r="AU36" s="82"/>
    </row>
    <row r="37" spans="2:47" s="4" customFormat="1" ht="15" customHeight="1" thickBot="1">
      <c r="B37" s="355"/>
      <c r="C37" s="356"/>
      <c r="D37" s="356"/>
      <c r="E37" s="356"/>
      <c r="F37" s="356"/>
      <c r="G37" s="364" t="s">
        <v>304</v>
      </c>
      <c r="H37" s="214"/>
      <c r="I37" s="215"/>
      <c r="J37" s="215"/>
      <c r="K37" s="215"/>
      <c r="L37" s="215"/>
      <c r="M37" s="215"/>
      <c r="N37" s="216"/>
      <c r="O37" s="214"/>
      <c r="P37" s="214"/>
      <c r="Q37" s="214"/>
      <c r="R37" s="214"/>
      <c r="S37" s="214"/>
      <c r="T37" s="217"/>
      <c r="U37" s="217"/>
      <c r="V37" s="219"/>
      <c r="W37" s="219"/>
      <c r="X37" s="219"/>
      <c r="Y37" s="219"/>
      <c r="Z37" s="219"/>
      <c r="AA37" s="219"/>
      <c r="AB37" s="219"/>
      <c r="AC37" s="214"/>
      <c r="AD37" s="214"/>
      <c r="AE37" s="214"/>
      <c r="AF37" s="214"/>
      <c r="AG37" s="214"/>
      <c r="AH37" s="217"/>
      <c r="AI37" s="217"/>
      <c r="AJ37" s="217"/>
      <c r="AK37" s="218"/>
      <c r="AL37" s="82"/>
      <c r="AM37" s="82"/>
      <c r="AN37" s="82"/>
      <c r="AO37" s="82"/>
      <c r="AP37" s="82"/>
      <c r="AQ37" s="82"/>
      <c r="AR37" s="82"/>
      <c r="AS37" s="82"/>
      <c r="AT37" s="82"/>
      <c r="AU37" s="82"/>
    </row>
    <row r="38" spans="2:47" s="4" customFormat="1" ht="15" customHeight="1">
      <c r="B38" s="93"/>
      <c r="C38" s="93"/>
      <c r="D38" s="93"/>
      <c r="E38" s="93"/>
      <c r="F38" s="93"/>
      <c r="G38" s="93"/>
      <c r="H38" s="93"/>
      <c r="I38" s="93"/>
      <c r="J38" s="117"/>
      <c r="K38" s="117"/>
      <c r="L38" s="117"/>
      <c r="M38" s="117"/>
      <c r="N38" s="118"/>
      <c r="O38" s="119"/>
      <c r="P38" s="119"/>
      <c r="Q38" s="119"/>
      <c r="R38" s="119"/>
      <c r="S38" s="119"/>
      <c r="T38" s="120"/>
      <c r="U38" s="120"/>
      <c r="V38" s="121"/>
      <c r="W38" s="121"/>
      <c r="X38" s="121"/>
      <c r="Y38" s="121"/>
      <c r="Z38" s="121"/>
      <c r="AA38" s="121"/>
      <c r="AB38" s="121"/>
      <c r="AC38" s="119"/>
      <c r="AD38" s="119"/>
      <c r="AE38" s="119"/>
      <c r="AF38" s="119"/>
      <c r="AG38" s="119"/>
      <c r="AH38" s="120"/>
      <c r="AI38" s="120"/>
      <c r="AJ38" s="120"/>
      <c r="AK38" s="120"/>
      <c r="AL38" s="82"/>
      <c r="AM38" s="82"/>
      <c r="AN38" s="82"/>
      <c r="AO38" s="82"/>
      <c r="AP38" s="82"/>
      <c r="AQ38" s="82"/>
      <c r="AR38" s="82"/>
      <c r="AS38" s="82"/>
      <c r="AT38" s="82"/>
      <c r="AU38" s="82"/>
    </row>
    <row r="39" spans="2:47" ht="15" customHeight="1">
      <c r="B39" s="159" t="s">
        <v>77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</row>
    <row r="40" spans="2:47" ht="15" customHeight="1"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</row>
    <row r="41" spans="2:47" ht="15" customHeight="1">
      <c r="B41" s="122" t="s">
        <v>4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</row>
    <row r="42" spans="2:47" ht="15" customHeight="1">
      <c r="B42" s="122" t="s">
        <v>107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</row>
    <row r="43" spans="2:47" ht="15" customHeight="1">
      <c r="B43" s="122" t="s">
        <v>154</v>
      </c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</row>
    <row r="44" spans="2:47" ht="15" customHeight="1">
      <c r="B44" s="122" t="s">
        <v>155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</row>
    <row r="45" spans="2:47" ht="15" customHeight="1"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</row>
  </sheetData>
  <mergeCells count="34">
    <mergeCell ref="AJ16:AJ17"/>
    <mergeCell ref="AK16:AK17"/>
    <mergeCell ref="T16:T17"/>
    <mergeCell ref="U16:U17"/>
    <mergeCell ref="F15:H15"/>
    <mergeCell ref="I15:U15"/>
    <mergeCell ref="V15:AK15"/>
    <mergeCell ref="AH16:AH17"/>
    <mergeCell ref="AI16:AI17"/>
    <mergeCell ref="B16:B17"/>
    <mergeCell ref="AE16:AE17"/>
    <mergeCell ref="AF16:AF17"/>
    <mergeCell ref="AG16:AG17"/>
    <mergeCell ref="Q16:Q17"/>
    <mergeCell ref="S16:S17"/>
    <mergeCell ref="V16:V17"/>
    <mergeCell ref="E16:E17"/>
    <mergeCell ref="O16:O17"/>
    <mergeCell ref="B5:AK5"/>
    <mergeCell ref="R16:R17"/>
    <mergeCell ref="AC16:AC17"/>
    <mergeCell ref="C16:C17"/>
    <mergeCell ref="F16:F17"/>
    <mergeCell ref="G16:H16"/>
    <mergeCell ref="I16:I17"/>
    <mergeCell ref="J16:N16"/>
    <mergeCell ref="B7:AK7"/>
    <mergeCell ref="B13:I13"/>
    <mergeCell ref="B14:AK14"/>
    <mergeCell ref="B15:E15"/>
    <mergeCell ref="D16:D17"/>
    <mergeCell ref="W16:AB16"/>
    <mergeCell ref="AD16:AD17"/>
    <mergeCell ref="P16:P17"/>
  </mergeCells>
  <pageMargins left="0.70866141732283472" right="0.70866141732283472" top="0.74803149606299213" bottom="0.74803149606299213" header="0.31496062992125984" footer="0.31496062992125984"/>
  <pageSetup paperSize="5" scale="60" fitToWidth="0" fitToHeight="0" orientation="landscape" r:id="rId1"/>
  <headerFooter>
    <oddFooter>&amp;C&amp;"Times New Roman,Regular"&amp;12Page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/>
  <dimension ref="B1:M35"/>
  <sheetViews>
    <sheetView showGridLines="0" view="pageBreakPreview" topLeftCell="A3" zoomScale="55" zoomScaleNormal="100" zoomScaleSheetLayoutView="55" zoomScalePageLayoutView="55" workbookViewId="0">
      <selection activeCell="E3" sqref="E1:E1048576"/>
    </sheetView>
  </sheetViews>
  <sheetFormatPr defaultColWidth="16" defaultRowHeight="15" customHeight="1"/>
  <cols>
    <col min="1" max="1" width="5.6328125" style="4" customWidth="1"/>
    <col min="2" max="4" width="19.54296875" style="4" customWidth="1"/>
    <col min="5" max="5" width="20.453125" style="4" customWidth="1"/>
    <col min="6" max="6" width="22.54296875" style="4" customWidth="1"/>
    <col min="7" max="9" width="24.6328125" style="4" customWidth="1"/>
    <col min="10" max="11" width="23.6328125" style="4" customWidth="1"/>
    <col min="12" max="13" width="22.26953125" style="4" customWidth="1"/>
    <col min="14" max="258" width="9.1796875" style="4" customWidth="1"/>
    <col min="259" max="259" width="17.54296875" style="4" customWidth="1"/>
    <col min="260" max="16384" width="16" style="4"/>
  </cols>
  <sheetData>
    <row r="1" spans="2:13" ht="30" customHeight="1" thickBot="1"/>
    <row r="2" spans="2:13" ht="15" customHeight="1">
      <c r="B2" s="104"/>
      <c r="C2" s="123"/>
      <c r="D2" s="123"/>
      <c r="E2" s="123"/>
      <c r="F2" s="123"/>
      <c r="G2" s="13"/>
      <c r="H2" s="13"/>
      <c r="I2" s="13"/>
      <c r="J2" s="13"/>
      <c r="K2" s="13"/>
      <c r="L2" s="13"/>
      <c r="M2" s="105"/>
    </row>
    <row r="3" spans="2:13" ht="15" customHeight="1">
      <c r="B3" s="181" t="s">
        <v>376</v>
      </c>
      <c r="C3" s="182"/>
      <c r="D3" s="182"/>
      <c r="E3" s="182"/>
      <c r="F3" s="182"/>
      <c r="H3" s="36"/>
      <c r="J3" s="36"/>
      <c r="K3" s="36"/>
      <c r="L3" s="36"/>
      <c r="M3" s="21" t="s">
        <v>20</v>
      </c>
    </row>
    <row r="4" spans="2:13" ht="15" customHeight="1">
      <c r="B4" s="181" t="s">
        <v>377</v>
      </c>
      <c r="H4" s="36"/>
      <c r="I4" s="36"/>
      <c r="J4" s="36"/>
      <c r="K4" s="36"/>
      <c r="L4" s="36"/>
      <c r="M4" s="416" t="s">
        <v>308</v>
      </c>
    </row>
    <row r="5" spans="2:13" ht="15" customHeight="1">
      <c r="B5" s="423" t="s">
        <v>17</v>
      </c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5"/>
    </row>
    <row r="6" spans="2:13" ht="15" customHeight="1">
      <c r="B6" s="6"/>
      <c r="C6" s="77"/>
      <c r="D6" s="77"/>
      <c r="E6" s="77"/>
      <c r="F6" s="77"/>
      <c r="G6" s="19"/>
      <c r="H6" s="3"/>
      <c r="I6" s="180"/>
      <c r="J6" s="180"/>
      <c r="K6" s="180"/>
      <c r="L6" s="180"/>
      <c r="M6" s="99"/>
    </row>
    <row r="7" spans="2:13" ht="15" customHeight="1">
      <c r="B7" s="423" t="s">
        <v>21</v>
      </c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5"/>
    </row>
    <row r="8" spans="2:13" ht="15" customHeight="1">
      <c r="B8" s="33"/>
      <c r="C8" s="30"/>
      <c r="D8" s="30"/>
      <c r="E8" s="30"/>
      <c r="F8" s="30"/>
      <c r="G8" s="23"/>
      <c r="H8" s="23"/>
      <c r="I8" s="37"/>
      <c r="J8" s="37"/>
      <c r="K8" s="37"/>
      <c r="L8" s="37"/>
      <c r="M8" s="75"/>
    </row>
    <row r="9" spans="2:13" ht="15" customHeight="1">
      <c r="B9" s="26" t="s">
        <v>24</v>
      </c>
      <c r="C9" s="27"/>
      <c r="D9" s="27"/>
      <c r="E9" s="27"/>
      <c r="F9" s="24" t="s">
        <v>25</v>
      </c>
      <c r="G9" s="25"/>
      <c r="H9" s="25"/>
      <c r="I9" s="31"/>
      <c r="J9" s="24" t="s">
        <v>26</v>
      </c>
      <c r="K9" s="25"/>
      <c r="L9" s="25"/>
      <c r="M9" s="74"/>
    </row>
    <row r="10" spans="2:13" ht="15" customHeight="1">
      <c r="B10" s="68"/>
      <c r="C10" s="23"/>
      <c r="D10" s="23"/>
      <c r="E10" s="23"/>
      <c r="F10" s="66"/>
      <c r="G10" s="23"/>
      <c r="H10" s="23"/>
      <c r="I10" s="32"/>
      <c r="J10" s="66"/>
      <c r="K10" s="23"/>
      <c r="L10" s="23"/>
      <c r="M10" s="75"/>
    </row>
    <row r="11" spans="2:13" ht="15" customHeight="1">
      <c r="B11" s="26" t="s">
        <v>112</v>
      </c>
      <c r="C11" s="27"/>
      <c r="D11" s="27"/>
      <c r="E11" s="27"/>
      <c r="F11" s="183" t="s">
        <v>28</v>
      </c>
      <c r="J11" s="24" t="s">
        <v>113</v>
      </c>
      <c r="K11" s="25"/>
      <c r="L11" s="25"/>
      <c r="M11" s="74"/>
    </row>
    <row r="12" spans="2:13" ht="15" customHeight="1">
      <c r="B12" s="15"/>
      <c r="C12" s="20"/>
      <c r="D12" s="20"/>
      <c r="E12" s="20"/>
      <c r="F12" s="67"/>
      <c r="J12" s="67"/>
      <c r="M12" s="14"/>
    </row>
    <row r="13" spans="2:13" ht="15" customHeight="1" thickBot="1">
      <c r="B13" s="69" t="s">
        <v>30</v>
      </c>
      <c r="C13" s="1"/>
      <c r="D13" s="1"/>
      <c r="E13" s="1"/>
      <c r="F13" s="70" t="s">
        <v>30</v>
      </c>
      <c r="J13" s="128" t="s">
        <v>31</v>
      </c>
      <c r="K13" s="129"/>
      <c r="L13" s="129"/>
      <c r="M13" s="130"/>
    </row>
    <row r="14" spans="2:13" ht="15" customHeight="1" thickBot="1">
      <c r="B14" s="482" t="s">
        <v>82</v>
      </c>
      <c r="C14" s="483"/>
      <c r="D14" s="483"/>
      <c r="E14" s="483"/>
      <c r="F14" s="483"/>
      <c r="G14" s="483"/>
      <c r="H14" s="483"/>
      <c r="I14" s="483"/>
      <c r="J14" s="483"/>
      <c r="K14" s="483"/>
      <c r="L14" s="483"/>
      <c r="M14" s="484"/>
    </row>
    <row r="15" spans="2:13" ht="15" customHeight="1">
      <c r="B15" s="487" t="s">
        <v>114</v>
      </c>
      <c r="C15" s="488"/>
      <c r="D15" s="488"/>
      <c r="E15" s="489"/>
      <c r="F15" s="496" t="s">
        <v>141</v>
      </c>
      <c r="G15" s="498" t="s">
        <v>156</v>
      </c>
      <c r="H15" s="498" t="s">
        <v>157</v>
      </c>
      <c r="I15" s="541" t="s">
        <v>115</v>
      </c>
      <c r="J15" s="541" t="s">
        <v>116</v>
      </c>
      <c r="K15" s="545" t="s">
        <v>74</v>
      </c>
      <c r="L15" s="548" t="s">
        <v>117</v>
      </c>
      <c r="M15" s="544" t="s">
        <v>118</v>
      </c>
    </row>
    <row r="16" spans="2:13" s="116" customFormat="1" ht="15" customHeight="1">
      <c r="B16" s="535" t="s">
        <v>12</v>
      </c>
      <c r="C16" s="537" t="s">
        <v>69</v>
      </c>
      <c r="D16" s="537" t="s">
        <v>70</v>
      </c>
      <c r="E16" s="539" t="s">
        <v>119</v>
      </c>
      <c r="F16" s="534"/>
      <c r="G16" s="534"/>
      <c r="H16" s="494"/>
      <c r="I16" s="542"/>
      <c r="J16" s="542"/>
      <c r="K16" s="546"/>
      <c r="L16" s="549"/>
      <c r="M16" s="485"/>
    </row>
    <row r="17" spans="2:13" s="116" customFormat="1" ht="15" customHeight="1" thickBot="1">
      <c r="B17" s="536"/>
      <c r="C17" s="538"/>
      <c r="D17" s="538"/>
      <c r="E17" s="540"/>
      <c r="F17" s="497"/>
      <c r="G17" s="497"/>
      <c r="H17" s="495"/>
      <c r="I17" s="543"/>
      <c r="J17" s="543"/>
      <c r="K17" s="547"/>
      <c r="L17" s="550"/>
      <c r="M17" s="486"/>
    </row>
    <row r="18" spans="2:13" ht="15" customHeight="1">
      <c r="B18" s="160"/>
      <c r="C18" s="161"/>
      <c r="D18" s="161"/>
      <c r="E18" s="161"/>
      <c r="F18" s="161"/>
      <c r="G18" s="162"/>
      <c r="H18" s="163"/>
      <c r="I18" s="163"/>
      <c r="J18" s="163"/>
      <c r="K18" s="80"/>
      <c r="L18" s="164"/>
      <c r="M18" s="81"/>
    </row>
    <row r="19" spans="2:13" ht="15" customHeight="1">
      <c r="B19" s="226"/>
      <c r="C19" s="238"/>
      <c r="D19" s="238"/>
      <c r="E19" s="238"/>
      <c r="F19" s="238"/>
      <c r="G19" s="228"/>
      <c r="H19" s="229"/>
      <c r="I19" s="229"/>
      <c r="J19" s="229"/>
      <c r="K19" s="223"/>
      <c r="L19" s="239"/>
      <c r="M19" s="225"/>
    </row>
    <row r="20" spans="2:13" ht="15" customHeight="1">
      <c r="B20" s="226"/>
      <c r="C20" s="238"/>
      <c r="D20" s="238"/>
      <c r="E20" s="238"/>
      <c r="F20" s="238"/>
      <c r="G20" s="228"/>
      <c r="H20" s="229"/>
      <c r="I20" s="229"/>
      <c r="J20" s="229"/>
      <c r="K20" s="223"/>
      <c r="L20" s="239"/>
      <c r="M20" s="225"/>
    </row>
    <row r="21" spans="2:13" ht="15" customHeight="1">
      <c r="B21" s="226"/>
      <c r="C21" s="238"/>
      <c r="D21" s="238"/>
      <c r="E21" s="238"/>
      <c r="F21" s="238"/>
      <c r="G21" s="228"/>
      <c r="H21" s="229"/>
      <c r="I21" s="229"/>
      <c r="J21" s="229"/>
      <c r="K21" s="223"/>
      <c r="L21" s="239"/>
      <c r="M21" s="225"/>
    </row>
    <row r="22" spans="2:13" ht="15" customHeight="1">
      <c r="B22" s="226"/>
      <c r="C22" s="238"/>
      <c r="D22" s="238"/>
      <c r="E22" s="238"/>
      <c r="F22" s="238"/>
      <c r="G22" s="228"/>
      <c r="H22" s="229"/>
      <c r="I22" s="229"/>
      <c r="J22" s="229"/>
      <c r="K22" s="223"/>
      <c r="L22" s="239"/>
      <c r="M22" s="225"/>
    </row>
    <row r="23" spans="2:13" ht="15" customHeight="1">
      <c r="B23" s="226"/>
      <c r="C23" s="238"/>
      <c r="D23" s="238"/>
      <c r="E23" s="238"/>
      <c r="F23" s="238"/>
      <c r="G23" s="228"/>
      <c r="H23" s="229"/>
      <c r="I23" s="229"/>
      <c r="J23" s="229"/>
      <c r="K23" s="223"/>
      <c r="L23" s="239"/>
      <c r="M23" s="225"/>
    </row>
    <row r="24" spans="2:13" ht="15" customHeight="1">
      <c r="B24" s="226"/>
      <c r="C24" s="238"/>
      <c r="D24" s="238"/>
      <c r="E24" s="238"/>
      <c r="F24" s="238"/>
      <c r="G24" s="228"/>
      <c r="H24" s="229"/>
      <c r="I24" s="229"/>
      <c r="J24" s="229"/>
      <c r="K24" s="229"/>
      <c r="L24" s="240"/>
      <c r="M24" s="225"/>
    </row>
    <row r="25" spans="2:13" ht="15" customHeight="1">
      <c r="B25" s="226"/>
      <c r="C25" s="238"/>
      <c r="D25" s="238"/>
      <c r="E25" s="238"/>
      <c r="F25" s="238"/>
      <c r="G25" s="228"/>
      <c r="H25" s="229"/>
      <c r="I25" s="229"/>
      <c r="J25" s="229"/>
      <c r="K25" s="223"/>
      <c r="L25" s="239"/>
      <c r="M25" s="225"/>
    </row>
    <row r="26" spans="2:13" ht="15" customHeight="1">
      <c r="B26" s="226"/>
      <c r="C26" s="238"/>
      <c r="D26" s="238"/>
      <c r="E26" s="238"/>
      <c r="F26" s="238"/>
      <c r="G26" s="228"/>
      <c r="H26" s="229"/>
      <c r="I26" s="229"/>
      <c r="J26" s="229"/>
      <c r="K26" s="223"/>
      <c r="L26" s="239"/>
      <c r="M26" s="225"/>
    </row>
    <row r="27" spans="2:13" ht="15" customHeight="1">
      <c r="B27" s="226"/>
      <c r="C27" s="238"/>
      <c r="D27" s="238"/>
      <c r="E27" s="238"/>
      <c r="F27" s="238"/>
      <c r="G27" s="228"/>
      <c r="H27" s="229"/>
      <c r="I27" s="229"/>
      <c r="J27" s="229"/>
      <c r="K27" s="223"/>
      <c r="L27" s="239"/>
      <c r="M27" s="225"/>
    </row>
    <row r="28" spans="2:13" ht="15" customHeight="1" thickBot="1">
      <c r="B28" s="357"/>
      <c r="C28" s="358"/>
      <c r="D28" s="358"/>
      <c r="E28" s="358"/>
      <c r="F28" s="364" t="s">
        <v>304</v>
      </c>
      <c r="G28" s="230"/>
      <c r="H28" s="231"/>
      <c r="I28" s="231"/>
      <c r="J28" s="231"/>
      <c r="K28" s="231"/>
      <c r="L28" s="241"/>
      <c r="M28" s="232"/>
    </row>
    <row r="30" spans="2:13" ht="15" customHeight="1">
      <c r="B30" s="77" t="s">
        <v>158</v>
      </c>
    </row>
    <row r="32" spans="2:13" ht="15" customHeight="1">
      <c r="B32" s="78" t="s">
        <v>159</v>
      </c>
      <c r="C32" s="78"/>
      <c r="D32" s="78"/>
      <c r="E32" s="78"/>
      <c r="F32" s="78"/>
    </row>
    <row r="33" spans="2:12" ht="15" customHeight="1">
      <c r="B33" s="148" t="s">
        <v>160</v>
      </c>
      <c r="C33" s="148"/>
      <c r="D33" s="148"/>
      <c r="E33" s="148"/>
      <c r="F33" s="148"/>
    </row>
    <row r="34" spans="2:12" ht="15" customHeight="1">
      <c r="B34" s="148" t="s">
        <v>161</v>
      </c>
      <c r="C34" s="148"/>
      <c r="D34" s="148"/>
      <c r="E34" s="148"/>
      <c r="F34" s="148"/>
    </row>
    <row r="35" spans="2:12" ht="15" customHeight="1">
      <c r="B35" s="79"/>
      <c r="C35" s="79"/>
      <c r="D35" s="79"/>
      <c r="E35" s="79"/>
      <c r="F35" s="79"/>
      <c r="G35" s="165"/>
      <c r="H35" s="79"/>
      <c r="I35" s="79"/>
      <c r="J35" s="79"/>
      <c r="K35" s="79"/>
      <c r="L35" s="79"/>
    </row>
  </sheetData>
  <mergeCells count="16">
    <mergeCell ref="F15:F17"/>
    <mergeCell ref="G15:G17"/>
    <mergeCell ref="H15:H17"/>
    <mergeCell ref="B5:M5"/>
    <mergeCell ref="B7:M7"/>
    <mergeCell ref="B14:M14"/>
    <mergeCell ref="B15:E15"/>
    <mergeCell ref="B16:B17"/>
    <mergeCell ref="C16:C17"/>
    <mergeCell ref="D16:D17"/>
    <mergeCell ref="E16:E17"/>
    <mergeCell ref="I15:I17"/>
    <mergeCell ref="M15:M17"/>
    <mergeCell ref="J15:J17"/>
    <mergeCell ref="K15:K17"/>
    <mergeCell ref="L15:L17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headerFooter>
    <oddFooter>&amp;C&amp;"Times New Roman,Regular"&amp;12Page 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F53"/>
  <sheetViews>
    <sheetView showGridLines="0" view="pageBreakPreview" zoomScale="55" zoomScaleNormal="130" zoomScaleSheetLayoutView="55" zoomScalePageLayoutView="40" workbookViewId="0">
      <selection activeCell="F1" sqref="F1:F1048576"/>
    </sheetView>
  </sheetViews>
  <sheetFormatPr defaultRowHeight="15" customHeight="1"/>
  <cols>
    <col min="1" max="1" width="5.6328125" style="1" customWidth="1"/>
    <col min="2" max="2" width="57.6328125" style="1" customWidth="1"/>
    <col min="3" max="5" width="52.6328125" style="1" customWidth="1"/>
    <col min="6" max="6" width="51.90625" style="1" customWidth="1"/>
    <col min="7" max="257" width="8.81640625" style="1"/>
    <col min="258" max="258" width="62.453125" style="1" customWidth="1"/>
    <col min="259" max="259" width="27.453125" style="1" customWidth="1"/>
    <col min="260" max="260" width="25.54296875" style="1" customWidth="1"/>
    <col min="261" max="261" width="26.81640625" style="1" customWidth="1"/>
    <col min="262" max="262" width="28.54296875" style="1" customWidth="1"/>
    <col min="263" max="513" width="8.81640625" style="1"/>
    <col min="514" max="514" width="62.453125" style="1" customWidth="1"/>
    <col min="515" max="515" width="27.453125" style="1" customWidth="1"/>
    <col min="516" max="516" width="25.54296875" style="1" customWidth="1"/>
    <col min="517" max="517" width="26.81640625" style="1" customWidth="1"/>
    <col min="518" max="518" width="28.54296875" style="1" customWidth="1"/>
    <col min="519" max="769" width="8.81640625" style="1"/>
    <col min="770" max="770" width="62.453125" style="1" customWidth="1"/>
    <col min="771" max="771" width="27.453125" style="1" customWidth="1"/>
    <col min="772" max="772" width="25.54296875" style="1" customWidth="1"/>
    <col min="773" max="773" width="26.81640625" style="1" customWidth="1"/>
    <col min="774" max="774" width="28.54296875" style="1" customWidth="1"/>
    <col min="775" max="1025" width="8.81640625" style="1"/>
    <col min="1026" max="1026" width="62.453125" style="1" customWidth="1"/>
    <col min="1027" max="1027" width="27.453125" style="1" customWidth="1"/>
    <col min="1028" max="1028" width="25.54296875" style="1" customWidth="1"/>
    <col min="1029" max="1029" width="26.81640625" style="1" customWidth="1"/>
    <col min="1030" max="1030" width="28.54296875" style="1" customWidth="1"/>
    <col min="1031" max="1281" width="8.81640625" style="1"/>
    <col min="1282" max="1282" width="62.453125" style="1" customWidth="1"/>
    <col min="1283" max="1283" width="27.453125" style="1" customWidth="1"/>
    <col min="1284" max="1284" width="25.54296875" style="1" customWidth="1"/>
    <col min="1285" max="1285" width="26.81640625" style="1" customWidth="1"/>
    <col min="1286" max="1286" width="28.54296875" style="1" customWidth="1"/>
    <col min="1287" max="1537" width="8.81640625" style="1"/>
    <col min="1538" max="1538" width="62.453125" style="1" customWidth="1"/>
    <col min="1539" max="1539" width="27.453125" style="1" customWidth="1"/>
    <col min="1540" max="1540" width="25.54296875" style="1" customWidth="1"/>
    <col min="1541" max="1541" width="26.81640625" style="1" customWidth="1"/>
    <col min="1542" max="1542" width="28.54296875" style="1" customWidth="1"/>
    <col min="1543" max="1793" width="8.81640625" style="1"/>
    <col min="1794" max="1794" width="62.453125" style="1" customWidth="1"/>
    <col min="1795" max="1795" width="27.453125" style="1" customWidth="1"/>
    <col min="1796" max="1796" width="25.54296875" style="1" customWidth="1"/>
    <col min="1797" max="1797" width="26.81640625" style="1" customWidth="1"/>
    <col min="1798" max="1798" width="28.54296875" style="1" customWidth="1"/>
    <col min="1799" max="2049" width="8.81640625" style="1"/>
    <col min="2050" max="2050" width="62.453125" style="1" customWidth="1"/>
    <col min="2051" max="2051" width="27.453125" style="1" customWidth="1"/>
    <col min="2052" max="2052" width="25.54296875" style="1" customWidth="1"/>
    <col min="2053" max="2053" width="26.81640625" style="1" customWidth="1"/>
    <col min="2054" max="2054" width="28.54296875" style="1" customWidth="1"/>
    <col min="2055" max="2305" width="8.81640625" style="1"/>
    <col min="2306" max="2306" width="62.453125" style="1" customWidth="1"/>
    <col min="2307" max="2307" width="27.453125" style="1" customWidth="1"/>
    <col min="2308" max="2308" width="25.54296875" style="1" customWidth="1"/>
    <col min="2309" max="2309" width="26.81640625" style="1" customWidth="1"/>
    <col min="2310" max="2310" width="28.54296875" style="1" customWidth="1"/>
    <col min="2311" max="2561" width="8.81640625" style="1"/>
    <col min="2562" max="2562" width="62.453125" style="1" customWidth="1"/>
    <col min="2563" max="2563" width="27.453125" style="1" customWidth="1"/>
    <col min="2564" max="2564" width="25.54296875" style="1" customWidth="1"/>
    <col min="2565" max="2565" width="26.81640625" style="1" customWidth="1"/>
    <col min="2566" max="2566" width="28.54296875" style="1" customWidth="1"/>
    <col min="2567" max="2817" width="8.81640625" style="1"/>
    <col min="2818" max="2818" width="62.453125" style="1" customWidth="1"/>
    <col min="2819" max="2819" width="27.453125" style="1" customWidth="1"/>
    <col min="2820" max="2820" width="25.54296875" style="1" customWidth="1"/>
    <col min="2821" max="2821" width="26.81640625" style="1" customWidth="1"/>
    <col min="2822" max="2822" width="28.54296875" style="1" customWidth="1"/>
    <col min="2823" max="3073" width="8.81640625" style="1"/>
    <col min="3074" max="3074" width="62.453125" style="1" customWidth="1"/>
    <col min="3075" max="3075" width="27.453125" style="1" customWidth="1"/>
    <col min="3076" max="3076" width="25.54296875" style="1" customWidth="1"/>
    <col min="3077" max="3077" width="26.81640625" style="1" customWidth="1"/>
    <col min="3078" max="3078" width="28.54296875" style="1" customWidth="1"/>
    <col min="3079" max="3329" width="8.81640625" style="1"/>
    <col min="3330" max="3330" width="62.453125" style="1" customWidth="1"/>
    <col min="3331" max="3331" width="27.453125" style="1" customWidth="1"/>
    <col min="3332" max="3332" width="25.54296875" style="1" customWidth="1"/>
    <col min="3333" max="3333" width="26.81640625" style="1" customWidth="1"/>
    <col min="3334" max="3334" width="28.54296875" style="1" customWidth="1"/>
    <col min="3335" max="3585" width="8.81640625" style="1"/>
    <col min="3586" max="3586" width="62.453125" style="1" customWidth="1"/>
    <col min="3587" max="3587" width="27.453125" style="1" customWidth="1"/>
    <col min="3588" max="3588" width="25.54296875" style="1" customWidth="1"/>
    <col min="3589" max="3589" width="26.81640625" style="1" customWidth="1"/>
    <col min="3590" max="3590" width="28.54296875" style="1" customWidth="1"/>
    <col min="3591" max="3841" width="8.81640625" style="1"/>
    <col min="3842" max="3842" width="62.453125" style="1" customWidth="1"/>
    <col min="3843" max="3843" width="27.453125" style="1" customWidth="1"/>
    <col min="3844" max="3844" width="25.54296875" style="1" customWidth="1"/>
    <col min="3845" max="3845" width="26.81640625" style="1" customWidth="1"/>
    <col min="3846" max="3846" width="28.54296875" style="1" customWidth="1"/>
    <col min="3847" max="4097" width="8.81640625" style="1"/>
    <col min="4098" max="4098" width="62.453125" style="1" customWidth="1"/>
    <col min="4099" max="4099" width="27.453125" style="1" customWidth="1"/>
    <col min="4100" max="4100" width="25.54296875" style="1" customWidth="1"/>
    <col min="4101" max="4101" width="26.81640625" style="1" customWidth="1"/>
    <col min="4102" max="4102" width="28.54296875" style="1" customWidth="1"/>
    <col min="4103" max="4353" width="8.81640625" style="1"/>
    <col min="4354" max="4354" width="62.453125" style="1" customWidth="1"/>
    <col min="4355" max="4355" width="27.453125" style="1" customWidth="1"/>
    <col min="4356" max="4356" width="25.54296875" style="1" customWidth="1"/>
    <col min="4357" max="4357" width="26.81640625" style="1" customWidth="1"/>
    <col min="4358" max="4358" width="28.54296875" style="1" customWidth="1"/>
    <col min="4359" max="4609" width="8.81640625" style="1"/>
    <col min="4610" max="4610" width="62.453125" style="1" customWidth="1"/>
    <col min="4611" max="4611" width="27.453125" style="1" customWidth="1"/>
    <col min="4612" max="4612" width="25.54296875" style="1" customWidth="1"/>
    <col min="4613" max="4613" width="26.81640625" style="1" customWidth="1"/>
    <col min="4614" max="4614" width="28.54296875" style="1" customWidth="1"/>
    <col min="4615" max="4865" width="8.81640625" style="1"/>
    <col min="4866" max="4866" width="62.453125" style="1" customWidth="1"/>
    <col min="4867" max="4867" width="27.453125" style="1" customWidth="1"/>
    <col min="4868" max="4868" width="25.54296875" style="1" customWidth="1"/>
    <col min="4869" max="4869" width="26.81640625" style="1" customWidth="1"/>
    <col min="4870" max="4870" width="28.54296875" style="1" customWidth="1"/>
    <col min="4871" max="5121" width="8.81640625" style="1"/>
    <col min="5122" max="5122" width="62.453125" style="1" customWidth="1"/>
    <col min="5123" max="5123" width="27.453125" style="1" customWidth="1"/>
    <col min="5124" max="5124" width="25.54296875" style="1" customWidth="1"/>
    <col min="5125" max="5125" width="26.81640625" style="1" customWidth="1"/>
    <col min="5126" max="5126" width="28.54296875" style="1" customWidth="1"/>
    <col min="5127" max="5377" width="8.81640625" style="1"/>
    <col min="5378" max="5378" width="62.453125" style="1" customWidth="1"/>
    <col min="5379" max="5379" width="27.453125" style="1" customWidth="1"/>
    <col min="5380" max="5380" width="25.54296875" style="1" customWidth="1"/>
    <col min="5381" max="5381" width="26.81640625" style="1" customWidth="1"/>
    <col min="5382" max="5382" width="28.54296875" style="1" customWidth="1"/>
    <col min="5383" max="5633" width="8.81640625" style="1"/>
    <col min="5634" max="5634" width="62.453125" style="1" customWidth="1"/>
    <col min="5635" max="5635" width="27.453125" style="1" customWidth="1"/>
    <col min="5636" max="5636" width="25.54296875" style="1" customWidth="1"/>
    <col min="5637" max="5637" width="26.81640625" style="1" customWidth="1"/>
    <col min="5638" max="5638" width="28.54296875" style="1" customWidth="1"/>
    <col min="5639" max="5889" width="8.81640625" style="1"/>
    <col min="5890" max="5890" width="62.453125" style="1" customWidth="1"/>
    <col min="5891" max="5891" width="27.453125" style="1" customWidth="1"/>
    <col min="5892" max="5892" width="25.54296875" style="1" customWidth="1"/>
    <col min="5893" max="5893" width="26.81640625" style="1" customWidth="1"/>
    <col min="5894" max="5894" width="28.54296875" style="1" customWidth="1"/>
    <col min="5895" max="6145" width="8.81640625" style="1"/>
    <col min="6146" max="6146" width="62.453125" style="1" customWidth="1"/>
    <col min="6147" max="6147" width="27.453125" style="1" customWidth="1"/>
    <col min="6148" max="6148" width="25.54296875" style="1" customWidth="1"/>
    <col min="6149" max="6149" width="26.81640625" style="1" customWidth="1"/>
    <col min="6150" max="6150" width="28.54296875" style="1" customWidth="1"/>
    <col min="6151" max="6401" width="8.81640625" style="1"/>
    <col min="6402" max="6402" width="62.453125" style="1" customWidth="1"/>
    <col min="6403" max="6403" width="27.453125" style="1" customWidth="1"/>
    <col min="6404" max="6404" width="25.54296875" style="1" customWidth="1"/>
    <col min="6405" max="6405" width="26.81640625" style="1" customWidth="1"/>
    <col min="6406" max="6406" width="28.54296875" style="1" customWidth="1"/>
    <col min="6407" max="6657" width="8.81640625" style="1"/>
    <col min="6658" max="6658" width="62.453125" style="1" customWidth="1"/>
    <col min="6659" max="6659" width="27.453125" style="1" customWidth="1"/>
    <col min="6660" max="6660" width="25.54296875" style="1" customWidth="1"/>
    <col min="6661" max="6661" width="26.81640625" style="1" customWidth="1"/>
    <col min="6662" max="6662" width="28.54296875" style="1" customWidth="1"/>
    <col min="6663" max="6913" width="8.81640625" style="1"/>
    <col min="6914" max="6914" width="62.453125" style="1" customWidth="1"/>
    <col min="6915" max="6915" width="27.453125" style="1" customWidth="1"/>
    <col min="6916" max="6916" width="25.54296875" style="1" customWidth="1"/>
    <col min="6917" max="6917" width="26.81640625" style="1" customWidth="1"/>
    <col min="6918" max="6918" width="28.54296875" style="1" customWidth="1"/>
    <col min="6919" max="7169" width="8.81640625" style="1"/>
    <col min="7170" max="7170" width="62.453125" style="1" customWidth="1"/>
    <col min="7171" max="7171" width="27.453125" style="1" customWidth="1"/>
    <col min="7172" max="7172" width="25.54296875" style="1" customWidth="1"/>
    <col min="7173" max="7173" width="26.81640625" style="1" customWidth="1"/>
    <col min="7174" max="7174" width="28.54296875" style="1" customWidth="1"/>
    <col min="7175" max="7425" width="8.81640625" style="1"/>
    <col min="7426" max="7426" width="62.453125" style="1" customWidth="1"/>
    <col min="7427" max="7427" width="27.453125" style="1" customWidth="1"/>
    <col min="7428" max="7428" width="25.54296875" style="1" customWidth="1"/>
    <col min="7429" max="7429" width="26.81640625" style="1" customWidth="1"/>
    <col min="7430" max="7430" width="28.54296875" style="1" customWidth="1"/>
    <col min="7431" max="7681" width="8.81640625" style="1"/>
    <col min="7682" max="7682" width="62.453125" style="1" customWidth="1"/>
    <col min="7683" max="7683" width="27.453125" style="1" customWidth="1"/>
    <col min="7684" max="7684" width="25.54296875" style="1" customWidth="1"/>
    <col min="7685" max="7685" width="26.81640625" style="1" customWidth="1"/>
    <col min="7686" max="7686" width="28.54296875" style="1" customWidth="1"/>
    <col min="7687" max="7937" width="8.81640625" style="1"/>
    <col min="7938" max="7938" width="62.453125" style="1" customWidth="1"/>
    <col min="7939" max="7939" width="27.453125" style="1" customWidth="1"/>
    <col min="7940" max="7940" width="25.54296875" style="1" customWidth="1"/>
    <col min="7941" max="7941" width="26.81640625" style="1" customWidth="1"/>
    <col min="7942" max="7942" width="28.54296875" style="1" customWidth="1"/>
    <col min="7943" max="8193" width="8.81640625" style="1"/>
    <col min="8194" max="8194" width="62.453125" style="1" customWidth="1"/>
    <col min="8195" max="8195" width="27.453125" style="1" customWidth="1"/>
    <col min="8196" max="8196" width="25.54296875" style="1" customWidth="1"/>
    <col min="8197" max="8197" width="26.81640625" style="1" customWidth="1"/>
    <col min="8198" max="8198" width="28.54296875" style="1" customWidth="1"/>
    <col min="8199" max="8449" width="8.81640625" style="1"/>
    <col min="8450" max="8450" width="62.453125" style="1" customWidth="1"/>
    <col min="8451" max="8451" width="27.453125" style="1" customWidth="1"/>
    <col min="8452" max="8452" width="25.54296875" style="1" customWidth="1"/>
    <col min="8453" max="8453" width="26.81640625" style="1" customWidth="1"/>
    <col min="8454" max="8454" width="28.54296875" style="1" customWidth="1"/>
    <col min="8455" max="8705" width="8.81640625" style="1"/>
    <col min="8706" max="8706" width="62.453125" style="1" customWidth="1"/>
    <col min="8707" max="8707" width="27.453125" style="1" customWidth="1"/>
    <col min="8708" max="8708" width="25.54296875" style="1" customWidth="1"/>
    <col min="8709" max="8709" width="26.81640625" style="1" customWidth="1"/>
    <col min="8710" max="8710" width="28.54296875" style="1" customWidth="1"/>
    <col min="8711" max="8961" width="8.81640625" style="1"/>
    <col min="8962" max="8962" width="62.453125" style="1" customWidth="1"/>
    <col min="8963" max="8963" width="27.453125" style="1" customWidth="1"/>
    <col min="8964" max="8964" width="25.54296875" style="1" customWidth="1"/>
    <col min="8965" max="8965" width="26.81640625" style="1" customWidth="1"/>
    <col min="8966" max="8966" width="28.54296875" style="1" customWidth="1"/>
    <col min="8967" max="9217" width="8.81640625" style="1"/>
    <col min="9218" max="9218" width="62.453125" style="1" customWidth="1"/>
    <col min="9219" max="9219" width="27.453125" style="1" customWidth="1"/>
    <col min="9220" max="9220" width="25.54296875" style="1" customWidth="1"/>
    <col min="9221" max="9221" width="26.81640625" style="1" customWidth="1"/>
    <col min="9222" max="9222" width="28.54296875" style="1" customWidth="1"/>
    <col min="9223" max="9473" width="8.81640625" style="1"/>
    <col min="9474" max="9474" width="62.453125" style="1" customWidth="1"/>
    <col min="9475" max="9475" width="27.453125" style="1" customWidth="1"/>
    <col min="9476" max="9476" width="25.54296875" style="1" customWidth="1"/>
    <col min="9477" max="9477" width="26.81640625" style="1" customWidth="1"/>
    <col min="9478" max="9478" width="28.54296875" style="1" customWidth="1"/>
    <col min="9479" max="9729" width="8.81640625" style="1"/>
    <col min="9730" max="9730" width="62.453125" style="1" customWidth="1"/>
    <col min="9731" max="9731" width="27.453125" style="1" customWidth="1"/>
    <col min="9732" max="9732" width="25.54296875" style="1" customWidth="1"/>
    <col min="9733" max="9733" width="26.81640625" style="1" customWidth="1"/>
    <col min="9734" max="9734" width="28.54296875" style="1" customWidth="1"/>
    <col min="9735" max="9985" width="8.81640625" style="1"/>
    <col min="9986" max="9986" width="62.453125" style="1" customWidth="1"/>
    <col min="9987" max="9987" width="27.453125" style="1" customWidth="1"/>
    <col min="9988" max="9988" width="25.54296875" style="1" customWidth="1"/>
    <col min="9989" max="9989" width="26.81640625" style="1" customWidth="1"/>
    <col min="9990" max="9990" width="28.54296875" style="1" customWidth="1"/>
    <col min="9991" max="10241" width="8.81640625" style="1"/>
    <col min="10242" max="10242" width="62.453125" style="1" customWidth="1"/>
    <col min="10243" max="10243" width="27.453125" style="1" customWidth="1"/>
    <col min="10244" max="10244" width="25.54296875" style="1" customWidth="1"/>
    <col min="10245" max="10245" width="26.81640625" style="1" customWidth="1"/>
    <col min="10246" max="10246" width="28.54296875" style="1" customWidth="1"/>
    <col min="10247" max="10497" width="8.81640625" style="1"/>
    <col min="10498" max="10498" width="62.453125" style="1" customWidth="1"/>
    <col min="10499" max="10499" width="27.453125" style="1" customWidth="1"/>
    <col min="10500" max="10500" width="25.54296875" style="1" customWidth="1"/>
    <col min="10501" max="10501" width="26.81640625" style="1" customWidth="1"/>
    <col min="10502" max="10502" width="28.54296875" style="1" customWidth="1"/>
    <col min="10503" max="10753" width="8.81640625" style="1"/>
    <col min="10754" max="10754" width="62.453125" style="1" customWidth="1"/>
    <col min="10755" max="10755" width="27.453125" style="1" customWidth="1"/>
    <col min="10756" max="10756" width="25.54296875" style="1" customWidth="1"/>
    <col min="10757" max="10757" width="26.81640625" style="1" customWidth="1"/>
    <col min="10758" max="10758" width="28.54296875" style="1" customWidth="1"/>
    <col min="10759" max="11009" width="8.81640625" style="1"/>
    <col min="11010" max="11010" width="62.453125" style="1" customWidth="1"/>
    <col min="11011" max="11011" width="27.453125" style="1" customWidth="1"/>
    <col min="11012" max="11012" width="25.54296875" style="1" customWidth="1"/>
    <col min="11013" max="11013" width="26.81640625" style="1" customWidth="1"/>
    <col min="11014" max="11014" width="28.54296875" style="1" customWidth="1"/>
    <col min="11015" max="11265" width="8.81640625" style="1"/>
    <col min="11266" max="11266" width="62.453125" style="1" customWidth="1"/>
    <col min="11267" max="11267" width="27.453125" style="1" customWidth="1"/>
    <col min="11268" max="11268" width="25.54296875" style="1" customWidth="1"/>
    <col min="11269" max="11269" width="26.81640625" style="1" customWidth="1"/>
    <col min="11270" max="11270" width="28.54296875" style="1" customWidth="1"/>
    <col min="11271" max="11521" width="8.81640625" style="1"/>
    <col min="11522" max="11522" width="62.453125" style="1" customWidth="1"/>
    <col min="11523" max="11523" width="27.453125" style="1" customWidth="1"/>
    <col min="11524" max="11524" width="25.54296875" style="1" customWidth="1"/>
    <col min="11525" max="11525" width="26.81640625" style="1" customWidth="1"/>
    <col min="11526" max="11526" width="28.54296875" style="1" customWidth="1"/>
    <col min="11527" max="11777" width="8.81640625" style="1"/>
    <col min="11778" max="11778" width="62.453125" style="1" customWidth="1"/>
    <col min="11779" max="11779" width="27.453125" style="1" customWidth="1"/>
    <col min="11780" max="11780" width="25.54296875" style="1" customWidth="1"/>
    <col min="11781" max="11781" width="26.81640625" style="1" customWidth="1"/>
    <col min="11782" max="11782" width="28.54296875" style="1" customWidth="1"/>
    <col min="11783" max="12033" width="8.81640625" style="1"/>
    <col min="12034" max="12034" width="62.453125" style="1" customWidth="1"/>
    <col min="12035" max="12035" width="27.453125" style="1" customWidth="1"/>
    <col min="12036" max="12036" width="25.54296875" style="1" customWidth="1"/>
    <col min="12037" max="12037" width="26.81640625" style="1" customWidth="1"/>
    <col min="12038" max="12038" width="28.54296875" style="1" customWidth="1"/>
    <col min="12039" max="12289" width="8.81640625" style="1"/>
    <col min="12290" max="12290" width="62.453125" style="1" customWidth="1"/>
    <col min="12291" max="12291" width="27.453125" style="1" customWidth="1"/>
    <col min="12292" max="12292" width="25.54296875" style="1" customWidth="1"/>
    <col min="12293" max="12293" width="26.81640625" style="1" customWidth="1"/>
    <col min="12294" max="12294" width="28.54296875" style="1" customWidth="1"/>
    <col min="12295" max="12545" width="8.81640625" style="1"/>
    <col min="12546" max="12546" width="62.453125" style="1" customWidth="1"/>
    <col min="12547" max="12547" width="27.453125" style="1" customWidth="1"/>
    <col min="12548" max="12548" width="25.54296875" style="1" customWidth="1"/>
    <col min="12549" max="12549" width="26.81640625" style="1" customWidth="1"/>
    <col min="12550" max="12550" width="28.54296875" style="1" customWidth="1"/>
    <col min="12551" max="12801" width="8.81640625" style="1"/>
    <col min="12802" max="12802" width="62.453125" style="1" customWidth="1"/>
    <col min="12803" max="12803" width="27.453125" style="1" customWidth="1"/>
    <col min="12804" max="12804" width="25.54296875" style="1" customWidth="1"/>
    <col min="12805" max="12805" width="26.81640625" style="1" customWidth="1"/>
    <col min="12806" max="12806" width="28.54296875" style="1" customWidth="1"/>
    <col min="12807" max="13057" width="8.81640625" style="1"/>
    <col min="13058" max="13058" width="62.453125" style="1" customWidth="1"/>
    <col min="13059" max="13059" width="27.453125" style="1" customWidth="1"/>
    <col min="13060" max="13060" width="25.54296875" style="1" customWidth="1"/>
    <col min="13061" max="13061" width="26.81640625" style="1" customWidth="1"/>
    <col min="13062" max="13062" width="28.54296875" style="1" customWidth="1"/>
    <col min="13063" max="13313" width="8.81640625" style="1"/>
    <col min="13314" max="13314" width="62.453125" style="1" customWidth="1"/>
    <col min="13315" max="13315" width="27.453125" style="1" customWidth="1"/>
    <col min="13316" max="13316" width="25.54296875" style="1" customWidth="1"/>
    <col min="13317" max="13317" width="26.81640625" style="1" customWidth="1"/>
    <col min="13318" max="13318" width="28.54296875" style="1" customWidth="1"/>
    <col min="13319" max="13569" width="8.81640625" style="1"/>
    <col min="13570" max="13570" width="62.453125" style="1" customWidth="1"/>
    <col min="13571" max="13571" width="27.453125" style="1" customWidth="1"/>
    <col min="13572" max="13572" width="25.54296875" style="1" customWidth="1"/>
    <col min="13573" max="13573" width="26.81640625" style="1" customWidth="1"/>
    <col min="13574" max="13574" width="28.54296875" style="1" customWidth="1"/>
    <col min="13575" max="13825" width="8.81640625" style="1"/>
    <col min="13826" max="13826" width="62.453125" style="1" customWidth="1"/>
    <col min="13827" max="13827" width="27.453125" style="1" customWidth="1"/>
    <col min="13828" max="13828" width="25.54296875" style="1" customWidth="1"/>
    <col min="13829" max="13829" width="26.81640625" style="1" customWidth="1"/>
    <col min="13830" max="13830" width="28.54296875" style="1" customWidth="1"/>
    <col min="13831" max="14081" width="8.81640625" style="1"/>
    <col min="14082" max="14082" width="62.453125" style="1" customWidth="1"/>
    <col min="14083" max="14083" width="27.453125" style="1" customWidth="1"/>
    <col min="14084" max="14084" width="25.54296875" style="1" customWidth="1"/>
    <col min="14085" max="14085" width="26.81640625" style="1" customWidth="1"/>
    <col min="14086" max="14086" width="28.54296875" style="1" customWidth="1"/>
    <col min="14087" max="14337" width="8.81640625" style="1"/>
    <col min="14338" max="14338" width="62.453125" style="1" customWidth="1"/>
    <col min="14339" max="14339" width="27.453125" style="1" customWidth="1"/>
    <col min="14340" max="14340" width="25.54296875" style="1" customWidth="1"/>
    <col min="14341" max="14341" width="26.81640625" style="1" customWidth="1"/>
    <col min="14342" max="14342" width="28.54296875" style="1" customWidth="1"/>
    <col min="14343" max="14593" width="8.81640625" style="1"/>
    <col min="14594" max="14594" width="62.453125" style="1" customWidth="1"/>
    <col min="14595" max="14595" width="27.453125" style="1" customWidth="1"/>
    <col min="14596" max="14596" width="25.54296875" style="1" customWidth="1"/>
    <col min="14597" max="14597" width="26.81640625" style="1" customWidth="1"/>
    <col min="14598" max="14598" width="28.54296875" style="1" customWidth="1"/>
    <col min="14599" max="14849" width="8.81640625" style="1"/>
    <col min="14850" max="14850" width="62.453125" style="1" customWidth="1"/>
    <col min="14851" max="14851" width="27.453125" style="1" customWidth="1"/>
    <col min="14852" max="14852" width="25.54296875" style="1" customWidth="1"/>
    <col min="14853" max="14853" width="26.81640625" style="1" customWidth="1"/>
    <col min="14854" max="14854" width="28.54296875" style="1" customWidth="1"/>
    <col min="14855" max="15105" width="8.81640625" style="1"/>
    <col min="15106" max="15106" width="62.453125" style="1" customWidth="1"/>
    <col min="15107" max="15107" width="27.453125" style="1" customWidth="1"/>
    <col min="15108" max="15108" width="25.54296875" style="1" customWidth="1"/>
    <col min="15109" max="15109" width="26.81640625" style="1" customWidth="1"/>
    <col min="15110" max="15110" width="28.54296875" style="1" customWidth="1"/>
    <col min="15111" max="15361" width="8.81640625" style="1"/>
    <col min="15362" max="15362" width="62.453125" style="1" customWidth="1"/>
    <col min="15363" max="15363" width="27.453125" style="1" customWidth="1"/>
    <col min="15364" max="15364" width="25.54296875" style="1" customWidth="1"/>
    <col min="15365" max="15365" width="26.81640625" style="1" customWidth="1"/>
    <col min="15366" max="15366" width="28.54296875" style="1" customWidth="1"/>
    <col min="15367" max="15617" width="8.81640625" style="1"/>
    <col min="15618" max="15618" width="62.453125" style="1" customWidth="1"/>
    <col min="15619" max="15619" width="27.453125" style="1" customWidth="1"/>
    <col min="15620" max="15620" width="25.54296875" style="1" customWidth="1"/>
    <col min="15621" max="15621" width="26.81640625" style="1" customWidth="1"/>
    <col min="15622" max="15622" width="28.54296875" style="1" customWidth="1"/>
    <col min="15623" max="15873" width="8.81640625" style="1"/>
    <col min="15874" max="15874" width="62.453125" style="1" customWidth="1"/>
    <col min="15875" max="15875" width="27.453125" style="1" customWidth="1"/>
    <col min="15876" max="15876" width="25.54296875" style="1" customWidth="1"/>
    <col min="15877" max="15877" width="26.81640625" style="1" customWidth="1"/>
    <col min="15878" max="15878" width="28.54296875" style="1" customWidth="1"/>
    <col min="15879" max="16129" width="8.81640625" style="1"/>
    <col min="16130" max="16130" width="62.453125" style="1" customWidth="1"/>
    <col min="16131" max="16131" width="27.453125" style="1" customWidth="1"/>
    <col min="16132" max="16132" width="25.54296875" style="1" customWidth="1"/>
    <col min="16133" max="16133" width="26.81640625" style="1" customWidth="1"/>
    <col min="16134" max="16134" width="28.54296875" style="1" customWidth="1"/>
    <col min="16135" max="16384" width="8.81640625" style="1"/>
  </cols>
  <sheetData>
    <row r="1" spans="2:6" ht="30" customHeight="1" thickBot="1"/>
    <row r="2" spans="2:6" ht="15" customHeight="1">
      <c r="B2" s="104"/>
      <c r="C2" s="83"/>
      <c r="D2" s="83"/>
      <c r="E2" s="83"/>
      <c r="F2" s="105"/>
    </row>
    <row r="3" spans="2:6" ht="15" customHeight="1">
      <c r="B3" s="181" t="s">
        <v>376</v>
      </c>
      <c r="D3" s="152"/>
      <c r="E3" s="152"/>
      <c r="F3" s="21" t="s">
        <v>10</v>
      </c>
    </row>
    <row r="4" spans="2:6" ht="15" customHeight="1">
      <c r="B4" s="69" t="s">
        <v>377</v>
      </c>
      <c r="C4" s="152"/>
      <c r="D4" s="152"/>
      <c r="E4" s="152"/>
      <c r="F4" s="417" t="s">
        <v>308</v>
      </c>
    </row>
    <row r="5" spans="2:6" ht="15" customHeight="1">
      <c r="B5" s="524" t="s">
        <v>162</v>
      </c>
      <c r="C5" s="525"/>
      <c r="D5" s="525"/>
      <c r="E5" s="525"/>
      <c r="F5" s="526"/>
    </row>
    <row r="6" spans="2:6" ht="15" customHeight="1">
      <c r="B6" s="181"/>
      <c r="C6" s="185"/>
      <c r="D6" s="185"/>
      <c r="E6" s="185"/>
      <c r="F6" s="21"/>
    </row>
    <row r="7" spans="2:6" ht="15" customHeight="1">
      <c r="B7" s="524" t="s">
        <v>22</v>
      </c>
      <c r="C7" s="525"/>
      <c r="D7" s="525"/>
      <c r="E7" s="525"/>
      <c r="F7" s="526"/>
    </row>
    <row r="8" spans="2:6" ht="15" customHeight="1">
      <c r="B8" s="33"/>
      <c r="C8" s="166"/>
      <c r="D8" s="166"/>
      <c r="E8" s="166"/>
      <c r="F8" s="73"/>
    </row>
    <row r="9" spans="2:6" ht="15" customHeight="1">
      <c r="B9" s="26" t="s">
        <v>24</v>
      </c>
      <c r="C9" s="84"/>
      <c r="D9" s="24" t="s">
        <v>25</v>
      </c>
      <c r="E9" s="84"/>
      <c r="F9" s="167" t="s">
        <v>26</v>
      </c>
    </row>
    <row r="10" spans="2:6" ht="15" customHeight="1">
      <c r="B10" s="98"/>
      <c r="C10" s="17"/>
      <c r="D10" s="168"/>
      <c r="E10" s="17"/>
      <c r="F10" s="169"/>
    </row>
    <row r="11" spans="2:6" ht="15" customHeight="1">
      <c r="B11" s="26" t="s">
        <v>27</v>
      </c>
      <c r="C11" s="84"/>
      <c r="D11" s="24" t="s">
        <v>28</v>
      </c>
      <c r="E11" s="84"/>
      <c r="F11" s="167" t="s">
        <v>29</v>
      </c>
    </row>
    <row r="12" spans="2:6" ht="15" customHeight="1">
      <c r="B12" s="181"/>
      <c r="C12" s="16"/>
      <c r="D12" s="183"/>
      <c r="E12" s="16"/>
      <c r="F12" s="170"/>
    </row>
    <row r="13" spans="2:6" ht="15" customHeight="1" thickBot="1">
      <c r="B13" s="69" t="s">
        <v>30</v>
      </c>
      <c r="C13" s="290"/>
      <c r="D13" s="70" t="s">
        <v>30</v>
      </c>
      <c r="E13" s="16"/>
      <c r="F13" s="291" t="s">
        <v>31</v>
      </c>
    </row>
    <row r="14" spans="2:6" ht="15" customHeight="1" thickBot="1">
      <c r="B14" s="308" t="s">
        <v>163</v>
      </c>
      <c r="C14" s="171"/>
      <c r="D14" s="171"/>
      <c r="E14" s="171"/>
      <c r="F14" s="172"/>
    </row>
    <row r="15" spans="2:6" ht="15" customHeight="1">
      <c r="B15" s="309" t="s">
        <v>164</v>
      </c>
      <c r="C15" s="310"/>
      <c r="D15" s="310"/>
      <c r="E15" s="310"/>
      <c r="F15" s="311"/>
    </row>
    <row r="16" spans="2:6" ht="15" customHeight="1">
      <c r="B16" s="551" t="s">
        <v>165</v>
      </c>
      <c r="C16" s="418" t="s">
        <v>166</v>
      </c>
      <c r="D16" s="418" t="s">
        <v>167</v>
      </c>
      <c r="E16" s="418" t="s">
        <v>168</v>
      </c>
      <c r="F16" s="527" t="s">
        <v>169</v>
      </c>
    </row>
    <row r="17" spans="2:6" s="158" customFormat="1" ht="15" customHeight="1" thickBot="1">
      <c r="B17" s="552"/>
      <c r="C17" s="419"/>
      <c r="D17" s="419"/>
      <c r="E17" s="419"/>
      <c r="F17" s="528"/>
    </row>
    <row r="18" spans="2:6" s="158" customFormat="1" ht="15" customHeight="1">
      <c r="B18" s="289"/>
      <c r="C18" s="250"/>
      <c r="D18" s="250"/>
      <c r="E18" s="250"/>
      <c r="F18" s="251"/>
    </row>
    <row r="19" spans="2:6" s="158" customFormat="1" ht="15" customHeight="1">
      <c r="B19" s="303"/>
      <c r="C19" s="298"/>
      <c r="D19" s="298"/>
      <c r="E19" s="298"/>
      <c r="F19" s="300"/>
    </row>
    <row r="20" spans="2:6" ht="15" customHeight="1">
      <c r="B20" s="303"/>
      <c r="C20" s="312"/>
      <c r="D20" s="312"/>
      <c r="E20" s="312"/>
      <c r="F20" s="313"/>
    </row>
    <row r="21" spans="2:6" ht="15" customHeight="1" thickBot="1">
      <c r="B21" s="314" t="s">
        <v>170</v>
      </c>
      <c r="C21" s="315"/>
      <c r="D21" s="315"/>
      <c r="E21" s="315"/>
      <c r="F21" s="316"/>
    </row>
    <row r="22" spans="2:6" ht="15" customHeight="1">
      <c r="B22" s="309" t="s">
        <v>171</v>
      </c>
      <c r="C22" s="310"/>
      <c r="D22" s="310"/>
      <c r="E22" s="310"/>
      <c r="F22" s="311"/>
    </row>
    <row r="23" spans="2:6" ht="15" customHeight="1" thickBot="1">
      <c r="B23" s="295" t="s">
        <v>172</v>
      </c>
      <c r="C23" s="299" t="s">
        <v>173</v>
      </c>
      <c r="D23" s="299" t="s">
        <v>174</v>
      </c>
      <c r="E23" s="299" t="s">
        <v>175</v>
      </c>
      <c r="F23" s="301" t="s">
        <v>176</v>
      </c>
    </row>
    <row r="24" spans="2:6" ht="15" customHeight="1">
      <c r="B24" s="249"/>
      <c r="C24" s="250"/>
      <c r="D24" s="250"/>
      <c r="E24" s="250"/>
      <c r="F24" s="251"/>
    </row>
    <row r="25" spans="2:6" ht="15" customHeight="1">
      <c r="B25" s="294"/>
      <c r="C25" s="298"/>
      <c r="D25" s="298"/>
      <c r="E25" s="298"/>
      <c r="F25" s="300"/>
    </row>
    <row r="26" spans="2:6" ht="15" customHeight="1">
      <c r="B26" s="294"/>
      <c r="C26" s="298"/>
      <c r="D26" s="298"/>
      <c r="E26" s="298"/>
      <c r="F26" s="300"/>
    </row>
    <row r="27" spans="2:6" ht="15" customHeight="1">
      <c r="B27" s="317" t="s">
        <v>177</v>
      </c>
      <c r="C27" s="312"/>
      <c r="D27" s="312"/>
      <c r="E27" s="312"/>
      <c r="F27" s="313"/>
    </row>
    <row r="28" spans="2:6" s="158" customFormat="1" ht="15" customHeight="1" thickBot="1">
      <c r="B28" s="318" t="s">
        <v>178</v>
      </c>
      <c r="C28" s="302"/>
      <c r="D28" s="302"/>
      <c r="E28" s="302"/>
      <c r="F28" s="288"/>
    </row>
    <row r="29" spans="2:6" ht="15" customHeight="1" thickBot="1">
      <c r="B29" s="319" t="s">
        <v>179</v>
      </c>
      <c r="C29" s="320"/>
      <c r="D29" s="320"/>
      <c r="E29" s="320"/>
      <c r="F29" s="321"/>
    </row>
    <row r="30" spans="2:6" s="173" customFormat="1" ht="15" customHeight="1" thickBot="1">
      <c r="B30" s="322" t="s">
        <v>180</v>
      </c>
      <c r="C30" s="292" t="s">
        <v>181</v>
      </c>
      <c r="D30" s="292" t="s">
        <v>174</v>
      </c>
      <c r="E30" s="292" t="s">
        <v>175</v>
      </c>
      <c r="F30" s="293" t="s">
        <v>176</v>
      </c>
    </row>
    <row r="31" spans="2:6" ht="15" customHeight="1">
      <c r="B31" s="323"/>
      <c r="C31" s="324"/>
      <c r="D31" s="324"/>
      <c r="E31" s="324"/>
      <c r="F31" s="325"/>
    </row>
    <row r="32" spans="2:6" ht="15" customHeight="1">
      <c r="B32" s="326"/>
      <c r="C32" s="312"/>
      <c r="D32" s="312"/>
      <c r="E32" s="312"/>
      <c r="F32" s="313"/>
    </row>
    <row r="33" spans="2:6" ht="15" customHeight="1">
      <c r="B33" s="326"/>
      <c r="C33" s="312"/>
      <c r="D33" s="312"/>
      <c r="E33" s="312"/>
      <c r="F33" s="313"/>
    </row>
    <row r="34" spans="2:6" ht="15" customHeight="1" thickBot="1">
      <c r="B34" s="314" t="s">
        <v>177</v>
      </c>
      <c r="C34" s="315" t="s">
        <v>229</v>
      </c>
      <c r="D34" s="315"/>
      <c r="E34" s="315"/>
      <c r="F34" s="316"/>
    </row>
    <row r="35" spans="2:6" s="173" customFormat="1" ht="15" customHeight="1" thickBot="1">
      <c r="B35" s="322" t="s">
        <v>182</v>
      </c>
      <c r="C35" s="292" t="s">
        <v>181</v>
      </c>
      <c r="D35" s="292" t="s">
        <v>174</v>
      </c>
      <c r="E35" s="292" t="s">
        <v>175</v>
      </c>
      <c r="F35" s="293" t="s">
        <v>176</v>
      </c>
    </row>
    <row r="36" spans="2:6" ht="15" customHeight="1">
      <c r="B36" s="323"/>
      <c r="C36" s="324"/>
      <c r="D36" s="324"/>
      <c r="E36" s="324"/>
      <c r="F36" s="325"/>
    </row>
    <row r="37" spans="2:6" ht="15" customHeight="1">
      <c r="B37" s="326"/>
      <c r="C37" s="312"/>
      <c r="D37" s="312"/>
      <c r="E37" s="312"/>
      <c r="F37" s="313"/>
    </row>
    <row r="38" spans="2:6" ht="15" customHeight="1">
      <c r="B38" s="326"/>
      <c r="C38" s="312"/>
      <c r="D38" s="312"/>
      <c r="E38" s="312"/>
      <c r="F38" s="313"/>
    </row>
    <row r="39" spans="2:6" ht="15" customHeight="1">
      <c r="B39" s="317" t="s">
        <v>177</v>
      </c>
      <c r="C39" s="312"/>
      <c r="D39" s="312"/>
      <c r="E39" s="312"/>
      <c r="F39" s="313"/>
    </row>
    <row r="40" spans="2:6" s="158" customFormat="1" ht="15" customHeight="1" thickBot="1">
      <c r="B40" s="318" t="s">
        <v>183</v>
      </c>
      <c r="C40" s="302"/>
      <c r="D40" s="302"/>
      <c r="E40" s="302"/>
      <c r="F40" s="288"/>
    </row>
    <row r="41" spans="2:6" ht="15" customHeight="1" thickBot="1">
      <c r="B41" s="319" t="s">
        <v>184</v>
      </c>
      <c r="C41" s="320"/>
      <c r="D41" s="320"/>
      <c r="E41" s="320"/>
      <c r="F41" s="321"/>
    </row>
    <row r="42" spans="2:6" ht="15" customHeight="1" thickBot="1">
      <c r="B42" s="327" t="s">
        <v>185</v>
      </c>
      <c r="C42" s="292" t="s">
        <v>173</v>
      </c>
      <c r="D42" s="292" t="s">
        <v>174</v>
      </c>
      <c r="E42" s="292" t="s">
        <v>175</v>
      </c>
      <c r="F42" s="293" t="s">
        <v>176</v>
      </c>
    </row>
    <row r="43" spans="2:6" ht="15" customHeight="1">
      <c r="B43" s="323"/>
      <c r="C43" s="324"/>
      <c r="D43" s="324"/>
      <c r="E43" s="324"/>
      <c r="F43" s="325"/>
    </row>
    <row r="44" spans="2:6" ht="15" customHeight="1">
      <c r="B44" s="326"/>
      <c r="C44" s="312"/>
      <c r="D44" s="312"/>
      <c r="E44" s="312"/>
      <c r="F44" s="313"/>
    </row>
    <row r="45" spans="2:6" ht="15" customHeight="1" thickBot="1">
      <c r="B45" s="328"/>
      <c r="C45" s="315"/>
      <c r="D45" s="315"/>
      <c r="E45" s="315"/>
      <c r="F45" s="316"/>
    </row>
    <row r="46" spans="2:6" ht="15" customHeight="1" thickBot="1">
      <c r="B46" s="327" t="s">
        <v>186</v>
      </c>
      <c r="C46" s="292" t="s">
        <v>187</v>
      </c>
      <c r="D46" s="292" t="s">
        <v>174</v>
      </c>
      <c r="E46" s="292" t="s">
        <v>175</v>
      </c>
      <c r="F46" s="293" t="s">
        <v>176</v>
      </c>
    </row>
    <row r="47" spans="2:6" ht="15" customHeight="1">
      <c r="B47" s="323"/>
      <c r="C47" s="324"/>
      <c r="D47" s="324"/>
      <c r="E47" s="324"/>
      <c r="F47" s="325"/>
    </row>
    <row r="48" spans="2:6" ht="15" customHeight="1">
      <c r="B48" s="326"/>
      <c r="C48" s="312"/>
      <c r="D48" s="312"/>
      <c r="E48" s="312"/>
      <c r="F48" s="313"/>
    </row>
    <row r="49" spans="2:6" ht="15" customHeight="1" thickBot="1">
      <c r="B49" s="326"/>
      <c r="C49" s="312"/>
      <c r="D49" s="312"/>
      <c r="E49" s="312"/>
      <c r="F49" s="313"/>
    </row>
    <row r="50" spans="2:6" ht="15" customHeight="1">
      <c r="B50" s="319" t="s">
        <v>188</v>
      </c>
      <c r="C50" s="320"/>
      <c r="D50" s="320"/>
      <c r="E50" s="320"/>
      <c r="F50" s="321"/>
    </row>
    <row r="51" spans="2:6" ht="15" customHeight="1">
      <c r="B51" s="329"/>
      <c r="C51" s="312"/>
      <c r="D51" s="312"/>
      <c r="E51" s="312"/>
      <c r="F51" s="313"/>
    </row>
    <row r="52" spans="2:6" ht="15" customHeight="1">
      <c r="B52" s="329"/>
      <c r="C52" s="312"/>
      <c r="D52" s="312"/>
      <c r="E52" s="312"/>
      <c r="F52" s="313"/>
    </row>
    <row r="53" spans="2:6" ht="15" customHeight="1" thickBot="1">
      <c r="B53" s="330"/>
      <c r="C53" s="331"/>
      <c r="D53" s="331"/>
      <c r="E53" s="331"/>
      <c r="F53" s="332"/>
    </row>
  </sheetData>
  <mergeCells count="7">
    <mergeCell ref="B5:F5"/>
    <mergeCell ref="B7:F7"/>
    <mergeCell ref="C16:C17"/>
    <mergeCell ref="D16:D17"/>
    <mergeCell ref="E16:E17"/>
    <mergeCell ref="F16:F17"/>
    <mergeCell ref="B16:B17"/>
  </mergeCells>
  <pageMargins left="0.70866141732283472" right="0.70866141732283472" top="0.74803149606299213" bottom="0.74803149606299213" header="0.31496062992125984" footer="0.31496062992125984"/>
  <pageSetup paperSize="5" scale="60" fitToWidth="0" fitToHeight="0" orientation="landscape" r:id="rId1"/>
  <headerFooter>
    <oddFooter>&amp;C&amp;"Times New Roman,Regular"&amp;12Page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007E21B5A5A43BD43BA7FEF31AA56" ma:contentTypeVersion="12" ma:contentTypeDescription="Create a new document." ma:contentTypeScope="" ma:versionID="5277f836900993004aa3915cb19b83d3">
  <xsd:schema xmlns:xsd="http://www.w3.org/2001/XMLSchema" xmlns:xs="http://www.w3.org/2001/XMLSchema" xmlns:p="http://schemas.microsoft.com/office/2006/metadata/properties" xmlns:ns2="2f78c021-9b0f-4c70-8825-cd4d9f6c1c3f" xmlns:ns3="e3d2e200-9b92-443a-8b1d-0f523d841bac" targetNamespace="http://schemas.microsoft.com/office/2006/metadata/properties" ma:root="true" ma:fieldsID="bf7c1a06fc53f23ee5a6410bbd8bdfda" ns2:_="" ns3:_="">
    <xsd:import namespace="2f78c021-9b0f-4c70-8825-cd4d9f6c1c3f"/>
    <xsd:import namespace="e3d2e200-9b92-443a-8b1d-0f523d841b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78c021-9b0f-4c70-8825-cd4d9f6c1c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d2e200-9b92-443a-8b1d-0f523d841b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955336-FD99-4FDA-BEAA-6989362C9F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CBFC3C-5709-4212-A9C2-9EA1FB21B3D8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e3d2e200-9b92-443a-8b1d-0f523d841bac"/>
    <ds:schemaRef ds:uri="http://schemas.microsoft.com/office/infopath/2007/PartnerControls"/>
    <ds:schemaRef ds:uri="http://schemas.openxmlformats.org/package/2006/metadata/core-properties"/>
    <ds:schemaRef ds:uri="2f78c021-9b0f-4c70-8825-cd4d9f6c1c3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CBEE9FD-B9F1-4BB6-B7D2-9A486347D0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78c021-9b0f-4c70-8825-cd4d9f6c1c3f"/>
    <ds:schemaRef ds:uri="e3d2e200-9b92-443a-8b1d-0f523d841b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23</vt:i4>
      </vt:variant>
    </vt:vector>
  </HeadingPairs>
  <TitlesOfParts>
    <vt:vector size="34" baseType="lpstr">
      <vt:lpstr>Annex MR- A (SUMM- FPP)</vt:lpstr>
      <vt:lpstr>Annex MR-B</vt:lpstr>
      <vt:lpstr>Annex MR-C</vt:lpstr>
      <vt:lpstr>Annex MR-D</vt:lpstr>
      <vt:lpstr>Annex MR-E</vt:lpstr>
      <vt:lpstr>Annex MR-F (SUMM- CO)</vt:lpstr>
      <vt:lpstr>Annex MR-G</vt:lpstr>
      <vt:lpstr>Annex MR-H</vt:lpstr>
      <vt:lpstr>Annex MR-I</vt:lpstr>
      <vt:lpstr>Annex MR-J</vt:lpstr>
      <vt:lpstr>Annex MR-K (SUMM-BOLP)</vt:lpstr>
      <vt:lpstr>'Annex MR-C'!OLE_LINK1</vt:lpstr>
      <vt:lpstr>'Annex MR- A (SUMM- FPP)'!Print_Area</vt:lpstr>
      <vt:lpstr>'Annex MR-B'!Print_Area</vt:lpstr>
      <vt:lpstr>'Annex MR-C'!Print_Area</vt:lpstr>
      <vt:lpstr>'Annex MR-D'!Print_Area</vt:lpstr>
      <vt:lpstr>'Annex MR-E'!Print_Area</vt:lpstr>
      <vt:lpstr>'Annex MR-F (SUMM- CO)'!Print_Area</vt:lpstr>
      <vt:lpstr>'Annex MR-G'!Print_Area</vt:lpstr>
      <vt:lpstr>'Annex MR-H'!Print_Area</vt:lpstr>
      <vt:lpstr>'Annex MR-I'!Print_Area</vt:lpstr>
      <vt:lpstr>'Annex MR-J'!Print_Area</vt:lpstr>
      <vt:lpstr>'Annex MR-K (SUMM-BOLP)'!Print_Area</vt:lpstr>
      <vt:lpstr>'Annex MR- A (SUMM- FPP)'!Print_Titles</vt:lpstr>
      <vt:lpstr>'Annex MR-B'!Print_Titles</vt:lpstr>
      <vt:lpstr>'Annex MR-C'!Print_Titles</vt:lpstr>
      <vt:lpstr>'Annex MR-D'!Print_Titles</vt:lpstr>
      <vt:lpstr>'Annex MR-E'!Print_Titles</vt:lpstr>
      <vt:lpstr>'Annex MR-F (SUMM- CO)'!Print_Titles</vt:lpstr>
      <vt:lpstr>'Annex MR-G'!Print_Titles</vt:lpstr>
      <vt:lpstr>'Annex MR-H'!Print_Titles</vt:lpstr>
      <vt:lpstr>'Annex MR-I'!Print_Titles</vt:lpstr>
      <vt:lpstr>'Annex MR-J'!Print_Titles</vt:lpstr>
      <vt:lpstr>'Annex MR-K (SUMM-BOLP)'!Print_Titles</vt:lpstr>
    </vt:vector>
  </TitlesOfParts>
  <Manager/>
  <Company>DOE-OIMB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Andrei D. Molina</dc:creator>
  <cp:keywords/>
  <dc:description/>
  <cp:lastModifiedBy>Marc Andrei Molina</cp:lastModifiedBy>
  <cp:revision/>
  <cp:lastPrinted>2022-09-21T00:19:33Z</cp:lastPrinted>
  <dcterms:created xsi:type="dcterms:W3CDTF">2013-05-23T04:52:52Z</dcterms:created>
  <dcterms:modified xsi:type="dcterms:W3CDTF">2022-09-21T00:19:42Z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0x0101002DB007E21B5A5A43BD43BA7FEF31AA56</vt:lpwstr>
  </property>
</Properties>
</file>